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toppi\Eigene Bilder\Physik\Radioaktivität\"/>
    </mc:Choice>
  </mc:AlternateContent>
  <xr:revisionPtr revIDLastSave="0" documentId="13_ncr:1_{6C9D03BB-CC3C-49D8-ADE7-947BB8E4F5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C2" i="1" s="1"/>
  <c r="H3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D2" i="1" l="1"/>
  <c r="B3" i="1" s="1"/>
  <c r="C3" i="1" l="1"/>
  <c r="D3" i="1" s="1"/>
  <c r="B4" i="1" s="1"/>
  <c r="C4" i="1" s="1"/>
  <c r="D4" i="1" s="1"/>
  <c r="B5" i="1" s="1"/>
  <c r="C5" i="1" s="1"/>
  <c r="D5" i="1" s="1"/>
  <c r="B6" i="1" s="1"/>
  <c r="C6" i="1" s="1"/>
  <c r="D6" i="1" s="1"/>
  <c r="B7" i="1" s="1"/>
  <c r="C7" i="1" l="1"/>
  <c r="D7" i="1" s="1"/>
  <c r="B8" i="1" s="1"/>
  <c r="C8" i="1" l="1"/>
  <c r="D8" i="1" s="1"/>
  <c r="B9" i="1" s="1"/>
  <c r="C9" i="1" l="1"/>
  <c r="D9" i="1" s="1"/>
  <c r="B10" i="1" s="1"/>
  <c r="C10" i="1" l="1"/>
  <c r="D10" i="1" s="1"/>
  <c r="B11" i="1" s="1"/>
  <c r="C11" i="1" l="1"/>
  <c r="D11" i="1" s="1"/>
  <c r="B12" i="1" s="1"/>
  <c r="C12" i="1" l="1"/>
  <c r="D12" i="1" s="1"/>
  <c r="B13" i="1" s="1"/>
  <c r="C13" i="1" l="1"/>
  <c r="D13" i="1" s="1"/>
  <c r="B14" i="1" s="1"/>
  <c r="C14" i="1" l="1"/>
  <c r="D14" i="1" s="1"/>
  <c r="B15" i="1" s="1"/>
  <c r="C15" i="1" l="1"/>
  <c r="D15" i="1" s="1"/>
  <c r="B16" i="1" s="1"/>
  <c r="C16" i="1" l="1"/>
  <c r="D16" i="1" s="1"/>
  <c r="B17" i="1" s="1"/>
  <c r="C17" i="1" l="1"/>
  <c r="D17" i="1" s="1"/>
  <c r="B18" i="1" s="1"/>
  <c r="C18" i="1" l="1"/>
  <c r="D18" i="1" s="1"/>
  <c r="B19" i="1" s="1"/>
  <c r="C19" i="1" s="1"/>
  <c r="D19" i="1" s="1"/>
  <c r="B20" i="1" s="1"/>
  <c r="C20" i="1" s="1"/>
  <c r="D20" i="1" s="1"/>
  <c r="B21" i="1" s="1"/>
  <c r="C21" i="1" s="1"/>
  <c r="D21" i="1" s="1"/>
  <c r="B22" i="1" s="1"/>
  <c r="C22" i="1" s="1"/>
  <c r="D22" i="1" s="1"/>
  <c r="B23" i="1" s="1"/>
  <c r="C23" i="1" s="1"/>
  <c r="D23" i="1" s="1"/>
  <c r="B24" i="1" s="1"/>
  <c r="C24" i="1" s="1"/>
  <c r="D24" i="1" s="1"/>
  <c r="B25" i="1" s="1"/>
  <c r="C25" i="1" s="1"/>
  <c r="D25" i="1" s="1"/>
  <c r="B26" i="1" s="1"/>
  <c r="C26" i="1" s="1"/>
  <c r="D26" i="1" s="1"/>
  <c r="B27" i="1" s="1"/>
  <c r="C27" i="1" s="1"/>
  <c r="D27" i="1" s="1"/>
  <c r="B28" i="1" s="1"/>
  <c r="C28" i="1" s="1"/>
  <c r="D28" i="1" s="1"/>
  <c r="B29" i="1" s="1"/>
  <c r="C29" i="1" s="1"/>
  <c r="D29" i="1" s="1"/>
  <c r="B30" i="1" s="1"/>
  <c r="C30" i="1" s="1"/>
  <c r="D30" i="1" s="1"/>
  <c r="B31" i="1" s="1"/>
  <c r="C31" i="1" s="1"/>
  <c r="D31" i="1" s="1"/>
  <c r="B32" i="1" s="1"/>
  <c r="C32" i="1" s="1"/>
  <c r="D32" i="1" s="1"/>
  <c r="B33" i="1" s="1"/>
  <c r="C33" i="1" s="1"/>
  <c r="D33" i="1" s="1"/>
  <c r="B34" i="1" s="1"/>
  <c r="C34" i="1" l="1"/>
  <c r="D34" i="1" s="1"/>
  <c r="B35" i="1" s="1"/>
  <c r="C35" i="1" l="1"/>
  <c r="D35" i="1" s="1"/>
  <c r="B36" i="1" s="1"/>
  <c r="C36" i="1" l="1"/>
  <c r="D36" i="1" s="1"/>
  <c r="B37" i="1" s="1"/>
  <c r="C37" i="1" l="1"/>
  <c r="D37" i="1" s="1"/>
  <c r="B38" i="1" s="1"/>
  <c r="C38" i="1" l="1"/>
  <c r="D38" i="1" s="1"/>
  <c r="B39" i="1" s="1"/>
  <c r="C39" i="1" l="1"/>
  <c r="D39" i="1" s="1"/>
  <c r="B40" i="1" s="1"/>
  <c r="C40" i="1" l="1"/>
  <c r="D40" i="1" s="1"/>
  <c r="B41" i="1" s="1"/>
  <c r="C41" i="1" l="1"/>
  <c r="D41" i="1" s="1"/>
  <c r="B42" i="1" s="1"/>
  <c r="C42" i="1" l="1"/>
  <c r="D42" i="1" s="1"/>
  <c r="B43" i="1" s="1"/>
  <c r="C43" i="1" l="1"/>
  <c r="D43" i="1" s="1"/>
  <c r="B44" i="1" s="1"/>
  <c r="C44" i="1" l="1"/>
  <c r="D44" i="1" s="1"/>
  <c r="B45" i="1" s="1"/>
  <c r="C45" i="1" l="1"/>
  <c r="D45" i="1" s="1"/>
  <c r="B46" i="1" s="1"/>
  <c r="C46" i="1" l="1"/>
  <c r="D46" i="1" s="1"/>
  <c r="B47" i="1" s="1"/>
  <c r="C47" i="1" l="1"/>
  <c r="D47" i="1" s="1"/>
  <c r="B48" i="1" s="1"/>
  <c r="C48" i="1" l="1"/>
  <c r="D48" i="1" s="1"/>
  <c r="B49" i="1" s="1"/>
  <c r="C49" i="1" l="1"/>
  <c r="D49" i="1" s="1"/>
  <c r="B50" i="1" s="1"/>
  <c r="C50" i="1" l="1"/>
  <c r="D50" i="1" s="1"/>
  <c r="B51" i="1" s="1"/>
  <c r="C51" i="1" l="1"/>
  <c r="D51" i="1" s="1"/>
  <c r="B52" i="1" s="1"/>
  <c r="C52" i="1" l="1"/>
  <c r="D52" i="1" s="1"/>
  <c r="B53" i="1" s="1"/>
  <c r="C53" i="1" l="1"/>
  <c r="D53" i="1" s="1"/>
  <c r="B54" i="1" s="1"/>
  <c r="C54" i="1" l="1"/>
  <c r="D54" i="1" s="1"/>
  <c r="B55" i="1" s="1"/>
  <c r="C55" i="1" l="1"/>
  <c r="D55" i="1" s="1"/>
  <c r="B56" i="1" s="1"/>
  <c r="C56" i="1" l="1"/>
  <c r="D56" i="1" s="1"/>
  <c r="B57" i="1" s="1"/>
  <c r="C57" i="1" l="1"/>
  <c r="D57" i="1" s="1"/>
  <c r="B58" i="1" s="1"/>
  <c r="C58" i="1" l="1"/>
  <c r="D58" i="1" s="1"/>
  <c r="B59" i="1" s="1"/>
  <c r="C59" i="1" l="1"/>
  <c r="D59" i="1" s="1"/>
  <c r="B60" i="1" s="1"/>
  <c r="C60" i="1" l="1"/>
  <c r="D60" i="1" s="1"/>
  <c r="B61" i="1" s="1"/>
  <c r="C61" i="1" l="1"/>
  <c r="D61" i="1" s="1"/>
  <c r="B62" i="1" s="1"/>
  <c r="C62" i="1" l="1"/>
  <c r="D62" i="1" s="1"/>
  <c r="B63" i="1" s="1"/>
  <c r="C63" i="1" l="1"/>
  <c r="D63" i="1" s="1"/>
  <c r="B64" i="1" s="1"/>
  <c r="C64" i="1" l="1"/>
  <c r="D64" i="1" s="1"/>
  <c r="B65" i="1" s="1"/>
  <c r="C65" i="1" l="1"/>
  <c r="D65" i="1" s="1"/>
  <c r="B66" i="1" s="1"/>
  <c r="C66" i="1" l="1"/>
  <c r="D66" i="1" s="1"/>
  <c r="B67" i="1" s="1"/>
  <c r="C67" i="1" l="1"/>
  <c r="D67" i="1" s="1"/>
  <c r="B68" i="1" s="1"/>
  <c r="C68" i="1" l="1"/>
  <c r="D68" i="1" s="1"/>
  <c r="B69" i="1" s="1"/>
  <c r="C69" i="1" l="1"/>
  <c r="D69" i="1" s="1"/>
  <c r="B70" i="1" s="1"/>
  <c r="C70" i="1" l="1"/>
  <c r="D70" i="1" s="1"/>
  <c r="B71" i="1" s="1"/>
  <c r="C71" i="1" l="1"/>
  <c r="D71" i="1" s="1"/>
  <c r="B72" i="1" s="1"/>
  <c r="C72" i="1" l="1"/>
  <c r="D72" i="1" s="1"/>
  <c r="B73" i="1" s="1"/>
  <c r="C73" i="1" l="1"/>
  <c r="D73" i="1" s="1"/>
  <c r="B74" i="1" s="1"/>
  <c r="C74" i="1" l="1"/>
  <c r="D74" i="1" s="1"/>
  <c r="B75" i="1" s="1"/>
  <c r="C75" i="1" l="1"/>
  <c r="D75" i="1" s="1"/>
  <c r="B76" i="1" s="1"/>
  <c r="C76" i="1" l="1"/>
  <c r="D76" i="1" s="1"/>
  <c r="B77" i="1" s="1"/>
  <c r="C77" i="1" l="1"/>
  <c r="D77" i="1" s="1"/>
  <c r="B78" i="1" s="1"/>
  <c r="C78" i="1" l="1"/>
  <c r="D78" i="1" s="1"/>
  <c r="B79" i="1" s="1"/>
  <c r="C79" i="1" l="1"/>
  <c r="D79" i="1" s="1"/>
  <c r="B80" i="1" s="1"/>
  <c r="C80" i="1" l="1"/>
  <c r="D80" i="1" s="1"/>
  <c r="B81" i="1" s="1"/>
  <c r="C81" i="1" l="1"/>
  <c r="D81" i="1" s="1"/>
  <c r="B82" i="1" s="1"/>
  <c r="C82" i="1" l="1"/>
  <c r="D82" i="1" s="1"/>
  <c r="B83" i="1" s="1"/>
  <c r="C83" i="1" l="1"/>
  <c r="D83" i="1" s="1"/>
  <c r="B84" i="1" s="1"/>
  <c r="C84" i="1" l="1"/>
  <c r="D84" i="1" s="1"/>
  <c r="B85" i="1" s="1"/>
  <c r="C85" i="1" l="1"/>
  <c r="D85" i="1" s="1"/>
  <c r="B86" i="1" s="1"/>
  <c r="C86" i="1" l="1"/>
  <c r="D86" i="1" s="1"/>
  <c r="B87" i="1" s="1"/>
  <c r="C87" i="1" l="1"/>
  <c r="D87" i="1" s="1"/>
  <c r="B88" i="1" s="1"/>
  <c r="C88" i="1" l="1"/>
  <c r="D88" i="1" s="1"/>
  <c r="B89" i="1" s="1"/>
  <c r="C89" i="1" l="1"/>
  <c r="D89" i="1" s="1"/>
  <c r="B90" i="1" s="1"/>
  <c r="C90" i="1" l="1"/>
  <c r="D90" i="1" s="1"/>
  <c r="B91" i="1" s="1"/>
  <c r="C91" i="1" l="1"/>
  <c r="D91" i="1" s="1"/>
  <c r="B92" i="1" s="1"/>
  <c r="C92" i="1" l="1"/>
  <c r="D92" i="1" s="1"/>
  <c r="B93" i="1" s="1"/>
  <c r="C93" i="1" l="1"/>
  <c r="D93" i="1" s="1"/>
  <c r="B94" i="1" s="1"/>
  <c r="C94" i="1" l="1"/>
  <c r="D94" i="1" s="1"/>
  <c r="B95" i="1" s="1"/>
  <c r="C95" i="1" l="1"/>
  <c r="D95" i="1" s="1"/>
  <c r="B96" i="1" s="1"/>
  <c r="C96" i="1" l="1"/>
  <c r="D96" i="1" s="1"/>
  <c r="B97" i="1" s="1"/>
  <c r="C97" i="1" l="1"/>
  <c r="D97" i="1" s="1"/>
  <c r="B98" i="1" s="1"/>
  <c r="C98" i="1" l="1"/>
  <c r="D98" i="1" s="1"/>
  <c r="B99" i="1" s="1"/>
  <c r="C99" i="1" l="1"/>
  <c r="D99" i="1" s="1"/>
  <c r="B100" i="1" s="1"/>
  <c r="C100" i="1" l="1"/>
  <c r="D100" i="1" s="1"/>
  <c r="B101" i="1" s="1"/>
  <c r="C101" i="1" l="1"/>
  <c r="D101" i="1" s="1"/>
  <c r="B102" i="1" s="1"/>
  <c r="C102" i="1" l="1"/>
  <c r="D102" i="1" s="1"/>
  <c r="B103" i="1" s="1"/>
  <c r="C103" i="1" l="1"/>
  <c r="D103" i="1" s="1"/>
  <c r="B104" i="1" s="1"/>
  <c r="C104" i="1" l="1"/>
  <c r="D104" i="1" s="1"/>
  <c r="B105" i="1" s="1"/>
  <c r="C105" i="1" l="1"/>
  <c r="D105" i="1" s="1"/>
  <c r="B106" i="1" s="1"/>
  <c r="C106" i="1" l="1"/>
  <c r="D106" i="1" s="1"/>
  <c r="B107" i="1" s="1"/>
  <c r="C107" i="1" l="1"/>
  <c r="D107" i="1" s="1"/>
  <c r="B108" i="1" s="1"/>
  <c r="C108" i="1" l="1"/>
  <c r="D108" i="1" s="1"/>
  <c r="B109" i="1" s="1"/>
  <c r="C109" i="1" l="1"/>
  <c r="D109" i="1" s="1"/>
  <c r="B110" i="1" s="1"/>
  <c r="C110" i="1" l="1"/>
  <c r="D110" i="1" s="1"/>
  <c r="B111" i="1" s="1"/>
  <c r="C111" i="1" l="1"/>
  <c r="D111" i="1" s="1"/>
  <c r="B112" i="1" s="1"/>
  <c r="C112" i="1" l="1"/>
  <c r="D112" i="1" s="1"/>
  <c r="B113" i="1" s="1"/>
  <c r="C113" i="1" l="1"/>
  <c r="D113" i="1" s="1"/>
  <c r="B114" i="1" s="1"/>
  <c r="C114" i="1" l="1"/>
  <c r="D114" i="1" s="1"/>
  <c r="B115" i="1" s="1"/>
  <c r="C115" i="1" l="1"/>
  <c r="D115" i="1" s="1"/>
  <c r="B116" i="1" s="1"/>
  <c r="C116" i="1" l="1"/>
  <c r="D116" i="1" s="1"/>
  <c r="B117" i="1" s="1"/>
  <c r="C117" i="1" l="1"/>
  <c r="D117" i="1" s="1"/>
  <c r="B118" i="1" s="1"/>
  <c r="C118" i="1" l="1"/>
  <c r="D118" i="1" s="1"/>
  <c r="B119" i="1" s="1"/>
  <c r="C119" i="1" l="1"/>
  <c r="D119" i="1" s="1"/>
  <c r="B120" i="1" s="1"/>
  <c r="C120" i="1" l="1"/>
  <c r="D120" i="1" s="1"/>
  <c r="B121" i="1" s="1"/>
  <c r="C121" i="1" l="1"/>
  <c r="D121" i="1" s="1"/>
  <c r="B122" i="1" s="1"/>
  <c r="C122" i="1" l="1"/>
  <c r="D122" i="1" s="1"/>
  <c r="B123" i="1" s="1"/>
  <c r="C123" i="1" l="1"/>
  <c r="D123" i="1" s="1"/>
  <c r="B124" i="1" s="1"/>
  <c r="C124" i="1" l="1"/>
  <c r="D124" i="1" s="1"/>
  <c r="B125" i="1" s="1"/>
  <c r="C125" i="1" l="1"/>
  <c r="D125" i="1" s="1"/>
  <c r="B126" i="1" s="1"/>
  <c r="C126" i="1" l="1"/>
  <c r="D126" i="1" s="1"/>
  <c r="B127" i="1" s="1"/>
  <c r="C127" i="1" l="1"/>
  <c r="D127" i="1" s="1"/>
  <c r="B128" i="1" s="1"/>
  <c r="C128" i="1" l="1"/>
  <c r="D128" i="1" s="1"/>
  <c r="B129" i="1" s="1"/>
  <c r="C129" i="1" l="1"/>
  <c r="D129" i="1" s="1"/>
  <c r="B130" i="1" s="1"/>
  <c r="C130" i="1" l="1"/>
  <c r="D130" i="1" s="1"/>
  <c r="B131" i="1" s="1"/>
  <c r="C131" i="1" l="1"/>
  <c r="D131" i="1" s="1"/>
  <c r="B132" i="1" s="1"/>
  <c r="C132" i="1" l="1"/>
  <c r="D132" i="1" s="1"/>
  <c r="B133" i="1" s="1"/>
  <c r="C133" i="1" l="1"/>
  <c r="D133" i="1" s="1"/>
  <c r="B134" i="1" s="1"/>
  <c r="C134" i="1" l="1"/>
  <c r="D134" i="1" s="1"/>
  <c r="B135" i="1" s="1"/>
  <c r="C135" i="1" l="1"/>
  <c r="D135" i="1" s="1"/>
  <c r="B136" i="1" s="1"/>
  <c r="C136" i="1" l="1"/>
  <c r="D136" i="1" s="1"/>
  <c r="B137" i="1" s="1"/>
  <c r="C137" i="1" l="1"/>
  <c r="D137" i="1" s="1"/>
  <c r="B138" i="1" s="1"/>
  <c r="C138" i="1" l="1"/>
  <c r="D138" i="1" s="1"/>
  <c r="B139" i="1" s="1"/>
  <c r="C139" i="1" l="1"/>
  <c r="D139" i="1" s="1"/>
  <c r="B140" i="1" s="1"/>
  <c r="C140" i="1" l="1"/>
  <c r="D140" i="1" s="1"/>
  <c r="B141" i="1" s="1"/>
  <c r="C141" i="1" l="1"/>
  <c r="D141" i="1" s="1"/>
  <c r="B142" i="1" s="1"/>
  <c r="C142" i="1" l="1"/>
  <c r="D142" i="1" s="1"/>
  <c r="B143" i="1" s="1"/>
  <c r="C143" i="1" l="1"/>
  <c r="D143" i="1" s="1"/>
  <c r="B144" i="1" s="1"/>
  <c r="C144" i="1" l="1"/>
  <c r="D144" i="1" s="1"/>
  <c r="B145" i="1" s="1"/>
  <c r="C145" i="1" l="1"/>
  <c r="D145" i="1" s="1"/>
  <c r="B146" i="1" s="1"/>
  <c r="C146" i="1" l="1"/>
  <c r="D146" i="1" s="1"/>
  <c r="B147" i="1" s="1"/>
  <c r="C147" i="1" l="1"/>
  <c r="D147" i="1" s="1"/>
  <c r="B148" i="1" s="1"/>
  <c r="C148" i="1" l="1"/>
  <c r="D148" i="1" s="1"/>
  <c r="B149" i="1" s="1"/>
  <c r="C149" i="1" l="1"/>
  <c r="D149" i="1" s="1"/>
  <c r="B150" i="1" s="1"/>
  <c r="C150" i="1" l="1"/>
  <c r="D150" i="1" s="1"/>
  <c r="B151" i="1" s="1"/>
  <c r="C151" i="1" l="1"/>
  <c r="D151" i="1" s="1"/>
  <c r="B152" i="1" s="1"/>
  <c r="C152" i="1" l="1"/>
  <c r="D152" i="1" s="1"/>
  <c r="B153" i="1" s="1"/>
  <c r="C153" i="1" l="1"/>
  <c r="D153" i="1" s="1"/>
  <c r="B154" i="1" s="1"/>
  <c r="C154" i="1" l="1"/>
  <c r="D154" i="1" s="1"/>
  <c r="B155" i="1" s="1"/>
  <c r="C155" i="1" l="1"/>
  <c r="D155" i="1" s="1"/>
  <c r="B156" i="1" s="1"/>
  <c r="C156" i="1" l="1"/>
  <c r="D156" i="1" s="1"/>
  <c r="B157" i="1" s="1"/>
  <c r="C157" i="1" l="1"/>
  <c r="D157" i="1" s="1"/>
  <c r="B158" i="1" s="1"/>
  <c r="C158" i="1" l="1"/>
  <c r="D158" i="1" s="1"/>
  <c r="B159" i="1" s="1"/>
  <c r="C159" i="1" l="1"/>
  <c r="D159" i="1" s="1"/>
  <c r="B160" i="1" s="1"/>
  <c r="C160" i="1" l="1"/>
  <c r="D160" i="1" s="1"/>
  <c r="B161" i="1" s="1"/>
  <c r="C161" i="1" l="1"/>
  <c r="D161" i="1" s="1"/>
  <c r="B162" i="1" s="1"/>
  <c r="C162" i="1" l="1"/>
  <c r="D162" i="1" s="1"/>
  <c r="B163" i="1" s="1"/>
  <c r="C163" i="1" l="1"/>
  <c r="D163" i="1" s="1"/>
  <c r="B164" i="1" s="1"/>
  <c r="C164" i="1" l="1"/>
  <c r="D164" i="1" s="1"/>
  <c r="B165" i="1" s="1"/>
  <c r="C165" i="1" l="1"/>
  <c r="D165" i="1" s="1"/>
  <c r="B166" i="1" s="1"/>
  <c r="C166" i="1" l="1"/>
  <c r="D166" i="1" s="1"/>
  <c r="B167" i="1" s="1"/>
  <c r="C167" i="1" l="1"/>
  <c r="D167" i="1" s="1"/>
  <c r="B168" i="1" s="1"/>
  <c r="C168" i="1" l="1"/>
  <c r="D168" i="1" s="1"/>
  <c r="B169" i="1" s="1"/>
  <c r="C169" i="1" l="1"/>
  <c r="D169" i="1" s="1"/>
  <c r="B170" i="1" s="1"/>
  <c r="C170" i="1" l="1"/>
  <c r="D170" i="1" s="1"/>
  <c r="B171" i="1" s="1"/>
  <c r="C171" i="1" l="1"/>
  <c r="D171" i="1" s="1"/>
  <c r="B172" i="1" s="1"/>
  <c r="C172" i="1" l="1"/>
  <c r="D172" i="1" s="1"/>
  <c r="B173" i="1" s="1"/>
  <c r="C173" i="1" l="1"/>
  <c r="D173" i="1" s="1"/>
  <c r="B174" i="1" s="1"/>
  <c r="C174" i="1" l="1"/>
  <c r="D174" i="1" s="1"/>
  <c r="B175" i="1" s="1"/>
  <c r="C175" i="1" l="1"/>
  <c r="D175" i="1" s="1"/>
  <c r="B176" i="1" s="1"/>
  <c r="C176" i="1" l="1"/>
  <c r="D176" i="1" s="1"/>
  <c r="B177" i="1" s="1"/>
  <c r="C177" i="1" l="1"/>
  <c r="D177" i="1" s="1"/>
  <c r="B178" i="1" s="1"/>
  <c r="C178" i="1" l="1"/>
  <c r="D178" i="1" s="1"/>
  <c r="B179" i="1" s="1"/>
  <c r="C179" i="1" l="1"/>
  <c r="D179" i="1" s="1"/>
  <c r="B180" i="1" s="1"/>
  <c r="C180" i="1" l="1"/>
  <c r="D180" i="1" s="1"/>
  <c r="B181" i="1" s="1"/>
  <c r="C181" i="1" l="1"/>
  <c r="D181" i="1" s="1"/>
  <c r="B182" i="1" s="1"/>
  <c r="C182" i="1" l="1"/>
  <c r="D182" i="1" s="1"/>
  <c r="B183" i="1" s="1"/>
  <c r="C183" i="1" l="1"/>
  <c r="D183" i="1" s="1"/>
  <c r="B184" i="1" s="1"/>
  <c r="C184" i="1" l="1"/>
  <c r="D184" i="1" s="1"/>
  <c r="B185" i="1" s="1"/>
  <c r="C185" i="1" l="1"/>
  <c r="D185" i="1" s="1"/>
  <c r="B186" i="1" s="1"/>
  <c r="C186" i="1" l="1"/>
  <c r="D186" i="1" s="1"/>
  <c r="B187" i="1" s="1"/>
  <c r="C187" i="1" l="1"/>
  <c r="D187" i="1" s="1"/>
  <c r="B188" i="1" s="1"/>
  <c r="C188" i="1" l="1"/>
  <c r="D188" i="1" s="1"/>
  <c r="B189" i="1" s="1"/>
  <c r="C189" i="1" l="1"/>
  <c r="D189" i="1" s="1"/>
  <c r="B190" i="1" s="1"/>
  <c r="C190" i="1" l="1"/>
  <c r="D190" i="1" s="1"/>
  <c r="B191" i="1" s="1"/>
  <c r="C191" i="1" l="1"/>
  <c r="D191" i="1" s="1"/>
  <c r="B192" i="1" s="1"/>
  <c r="C192" i="1" l="1"/>
  <c r="D192" i="1" s="1"/>
  <c r="B193" i="1" s="1"/>
  <c r="C193" i="1" l="1"/>
  <c r="D193" i="1" s="1"/>
  <c r="B194" i="1" s="1"/>
  <c r="C194" i="1" l="1"/>
  <c r="D194" i="1" s="1"/>
  <c r="B195" i="1" s="1"/>
  <c r="C195" i="1" l="1"/>
  <c r="D195" i="1" s="1"/>
  <c r="B196" i="1" s="1"/>
  <c r="C196" i="1" l="1"/>
  <c r="D196" i="1" s="1"/>
  <c r="B197" i="1" s="1"/>
  <c r="C197" i="1" l="1"/>
  <c r="D197" i="1" s="1"/>
  <c r="B198" i="1" s="1"/>
  <c r="C198" i="1" l="1"/>
  <c r="D198" i="1" s="1"/>
  <c r="B199" i="1" s="1"/>
  <c r="C199" i="1" l="1"/>
  <c r="D199" i="1" s="1"/>
  <c r="B200" i="1" s="1"/>
  <c r="C200" i="1" l="1"/>
  <c r="D200" i="1" s="1"/>
  <c r="B201" i="1" s="1"/>
  <c r="C201" i="1" l="1"/>
  <c r="D201" i="1" s="1"/>
  <c r="B202" i="1" s="1"/>
  <c r="C202" i="1" l="1"/>
  <c r="D202" i="1" s="1"/>
  <c r="B203" i="1" s="1"/>
  <c r="C203" i="1" l="1"/>
  <c r="D203" i="1" s="1"/>
  <c r="B204" i="1" s="1"/>
  <c r="C204" i="1" l="1"/>
  <c r="D204" i="1" s="1"/>
  <c r="B205" i="1" s="1"/>
  <c r="C205" i="1" l="1"/>
  <c r="D205" i="1" s="1"/>
  <c r="B206" i="1" s="1"/>
  <c r="C206" i="1" l="1"/>
  <c r="D206" i="1" s="1"/>
  <c r="B207" i="1" s="1"/>
  <c r="C207" i="1" l="1"/>
  <c r="D207" i="1" s="1"/>
  <c r="B208" i="1" s="1"/>
  <c r="C208" i="1" l="1"/>
  <c r="D208" i="1" s="1"/>
  <c r="B209" i="1" s="1"/>
  <c r="C209" i="1" l="1"/>
  <c r="D209" i="1" s="1"/>
  <c r="B210" i="1" s="1"/>
  <c r="C210" i="1" l="1"/>
  <c r="D210" i="1" s="1"/>
  <c r="B211" i="1" s="1"/>
  <c r="C211" i="1" l="1"/>
  <c r="D211" i="1" s="1"/>
  <c r="B212" i="1" s="1"/>
  <c r="C212" i="1" l="1"/>
  <c r="D212" i="1" s="1"/>
  <c r="B213" i="1" s="1"/>
  <c r="C213" i="1" l="1"/>
  <c r="D213" i="1" s="1"/>
  <c r="B214" i="1" s="1"/>
  <c r="C214" i="1" l="1"/>
  <c r="D214" i="1" s="1"/>
  <c r="B215" i="1" s="1"/>
  <c r="C215" i="1" l="1"/>
  <c r="D215" i="1" s="1"/>
  <c r="B216" i="1" s="1"/>
  <c r="C216" i="1" l="1"/>
  <c r="D216" i="1" s="1"/>
  <c r="B217" i="1" s="1"/>
  <c r="C217" i="1" l="1"/>
  <c r="D217" i="1" s="1"/>
  <c r="B218" i="1" s="1"/>
  <c r="C218" i="1" l="1"/>
  <c r="D218" i="1" s="1"/>
  <c r="B219" i="1" s="1"/>
  <c r="C219" i="1" l="1"/>
  <c r="D219" i="1" s="1"/>
  <c r="B220" i="1" s="1"/>
  <c r="C220" i="1" l="1"/>
  <c r="D220" i="1" s="1"/>
  <c r="B221" i="1" s="1"/>
  <c r="C221" i="1" l="1"/>
  <c r="D221" i="1" s="1"/>
  <c r="B222" i="1" s="1"/>
  <c r="C222" i="1" l="1"/>
  <c r="D222" i="1" s="1"/>
  <c r="B223" i="1" s="1"/>
  <c r="C223" i="1" l="1"/>
  <c r="D223" i="1" s="1"/>
  <c r="B224" i="1" s="1"/>
  <c r="C224" i="1" l="1"/>
  <c r="D224" i="1" s="1"/>
  <c r="B225" i="1" s="1"/>
  <c r="C225" i="1" l="1"/>
  <c r="D225" i="1" s="1"/>
  <c r="B226" i="1" s="1"/>
  <c r="C226" i="1" l="1"/>
  <c r="D226" i="1" s="1"/>
  <c r="B227" i="1" s="1"/>
  <c r="C227" i="1" l="1"/>
  <c r="D227" i="1" s="1"/>
  <c r="B228" i="1" s="1"/>
  <c r="C228" i="1" l="1"/>
  <c r="D228" i="1" s="1"/>
  <c r="B229" i="1" s="1"/>
  <c r="C229" i="1" l="1"/>
  <c r="D229" i="1" s="1"/>
  <c r="B230" i="1" s="1"/>
  <c r="C230" i="1" l="1"/>
  <c r="D230" i="1" s="1"/>
  <c r="B231" i="1" s="1"/>
  <c r="C231" i="1" l="1"/>
  <c r="D231" i="1" s="1"/>
  <c r="B232" i="1" s="1"/>
  <c r="C232" i="1" l="1"/>
  <c r="D232" i="1" s="1"/>
  <c r="B233" i="1" s="1"/>
  <c r="C233" i="1" l="1"/>
  <c r="D233" i="1" s="1"/>
  <c r="B234" i="1" s="1"/>
  <c r="C234" i="1" l="1"/>
  <c r="D234" i="1" s="1"/>
  <c r="B235" i="1" s="1"/>
  <c r="C235" i="1" l="1"/>
  <c r="D235" i="1" s="1"/>
  <c r="B236" i="1" s="1"/>
  <c r="C236" i="1" l="1"/>
  <c r="D236" i="1" s="1"/>
  <c r="B237" i="1" s="1"/>
  <c r="C237" i="1" l="1"/>
  <c r="D237" i="1" s="1"/>
  <c r="B238" i="1" s="1"/>
  <c r="C238" i="1" l="1"/>
  <c r="D238" i="1" s="1"/>
  <c r="B239" i="1" s="1"/>
  <c r="C239" i="1" l="1"/>
  <c r="D239" i="1" s="1"/>
  <c r="B240" i="1" s="1"/>
  <c r="C240" i="1" l="1"/>
  <c r="D240" i="1" s="1"/>
  <c r="B241" i="1" s="1"/>
  <c r="C241" i="1" l="1"/>
  <c r="D241" i="1" s="1"/>
  <c r="B242" i="1" s="1"/>
  <c r="C242" i="1" l="1"/>
  <c r="D242" i="1" s="1"/>
  <c r="B243" i="1" s="1"/>
  <c r="C243" i="1" l="1"/>
  <c r="D243" i="1" s="1"/>
  <c r="B244" i="1" s="1"/>
  <c r="C244" i="1" l="1"/>
  <c r="D244" i="1" s="1"/>
  <c r="B245" i="1" s="1"/>
  <c r="C245" i="1" l="1"/>
  <c r="D245" i="1" s="1"/>
  <c r="B246" i="1" s="1"/>
  <c r="C246" i="1" l="1"/>
  <c r="D246" i="1" s="1"/>
  <c r="B247" i="1" s="1"/>
  <c r="C247" i="1" l="1"/>
  <c r="D247" i="1" s="1"/>
  <c r="B248" i="1" s="1"/>
  <c r="C248" i="1" l="1"/>
  <c r="D248" i="1" s="1"/>
  <c r="B249" i="1" s="1"/>
  <c r="C249" i="1" l="1"/>
  <c r="D249" i="1" s="1"/>
  <c r="B250" i="1" s="1"/>
  <c r="C250" i="1" l="1"/>
  <c r="D250" i="1" s="1"/>
  <c r="B251" i="1" s="1"/>
  <c r="C251" i="1" l="1"/>
  <c r="D251" i="1" s="1"/>
  <c r="B252" i="1" s="1"/>
  <c r="C252" i="1" l="1"/>
  <c r="D252" i="1" s="1"/>
  <c r="B253" i="1" s="1"/>
  <c r="C253" i="1" l="1"/>
  <c r="D253" i="1" s="1"/>
  <c r="B254" i="1" s="1"/>
  <c r="C254" i="1" l="1"/>
  <c r="D254" i="1" s="1"/>
  <c r="B255" i="1" s="1"/>
  <c r="C255" i="1" l="1"/>
  <c r="D255" i="1" s="1"/>
  <c r="B256" i="1" s="1"/>
  <c r="C256" i="1" l="1"/>
  <c r="D256" i="1" s="1"/>
  <c r="B257" i="1" s="1"/>
  <c r="C257" i="1" l="1"/>
  <c r="D257" i="1" s="1"/>
  <c r="B258" i="1" s="1"/>
  <c r="C258" i="1" l="1"/>
  <c r="D258" i="1" s="1"/>
  <c r="B259" i="1" s="1"/>
  <c r="C259" i="1" l="1"/>
  <c r="D259" i="1" s="1"/>
  <c r="B260" i="1" s="1"/>
  <c r="C260" i="1" l="1"/>
  <c r="D260" i="1" s="1"/>
  <c r="B261" i="1" s="1"/>
  <c r="C261" i="1" l="1"/>
  <c r="D261" i="1" s="1"/>
  <c r="B262" i="1" s="1"/>
  <c r="C262" i="1" l="1"/>
  <c r="D262" i="1" s="1"/>
  <c r="B263" i="1" s="1"/>
  <c r="C263" i="1" l="1"/>
  <c r="D263" i="1" s="1"/>
  <c r="B264" i="1" s="1"/>
  <c r="C264" i="1" l="1"/>
  <c r="D264" i="1" s="1"/>
  <c r="B265" i="1" s="1"/>
  <c r="C265" i="1" l="1"/>
  <c r="D265" i="1" s="1"/>
  <c r="B266" i="1" s="1"/>
  <c r="C266" i="1" l="1"/>
  <c r="D266" i="1" s="1"/>
  <c r="B267" i="1" s="1"/>
  <c r="C267" i="1" l="1"/>
  <c r="D267" i="1" s="1"/>
  <c r="B268" i="1" s="1"/>
  <c r="C268" i="1" l="1"/>
  <c r="D268" i="1" s="1"/>
  <c r="B269" i="1" s="1"/>
  <c r="C269" i="1" l="1"/>
  <c r="D269" i="1" s="1"/>
  <c r="B270" i="1" s="1"/>
  <c r="C270" i="1" l="1"/>
  <c r="D270" i="1" s="1"/>
  <c r="B271" i="1" s="1"/>
  <c r="C271" i="1" l="1"/>
  <c r="D271" i="1" s="1"/>
  <c r="B272" i="1" s="1"/>
  <c r="C272" i="1" l="1"/>
  <c r="D272" i="1" s="1"/>
  <c r="B273" i="1" s="1"/>
  <c r="C273" i="1" l="1"/>
  <c r="D273" i="1" s="1"/>
  <c r="B274" i="1" s="1"/>
  <c r="C274" i="1" l="1"/>
  <c r="D274" i="1" s="1"/>
  <c r="B275" i="1" s="1"/>
  <c r="C275" i="1" l="1"/>
  <c r="D275" i="1" s="1"/>
  <c r="B276" i="1" s="1"/>
  <c r="C276" i="1" l="1"/>
  <c r="D276" i="1" s="1"/>
  <c r="B277" i="1" s="1"/>
  <c r="C277" i="1" l="1"/>
  <c r="D277" i="1" s="1"/>
  <c r="B278" i="1" s="1"/>
  <c r="C278" i="1" l="1"/>
  <c r="D278" i="1" s="1"/>
  <c r="B279" i="1" s="1"/>
  <c r="C279" i="1" l="1"/>
  <c r="D279" i="1" s="1"/>
  <c r="B280" i="1" s="1"/>
  <c r="C280" i="1" l="1"/>
  <c r="D280" i="1" s="1"/>
  <c r="B281" i="1" s="1"/>
  <c r="C281" i="1" l="1"/>
  <c r="D281" i="1" s="1"/>
  <c r="B282" i="1" s="1"/>
  <c r="C282" i="1" l="1"/>
  <c r="D282" i="1" s="1"/>
  <c r="B283" i="1" s="1"/>
  <c r="C283" i="1" l="1"/>
  <c r="D283" i="1" s="1"/>
  <c r="B284" i="1" s="1"/>
  <c r="C284" i="1" l="1"/>
  <c r="D284" i="1" s="1"/>
  <c r="B285" i="1" s="1"/>
  <c r="C285" i="1" l="1"/>
  <c r="D285" i="1" s="1"/>
  <c r="B286" i="1" s="1"/>
  <c r="C286" i="1" l="1"/>
  <c r="D286" i="1" s="1"/>
  <c r="B287" i="1" s="1"/>
  <c r="C287" i="1" l="1"/>
  <c r="D287" i="1" s="1"/>
  <c r="B288" i="1" s="1"/>
  <c r="C288" i="1" l="1"/>
  <c r="D288" i="1" s="1"/>
  <c r="B289" i="1" s="1"/>
  <c r="C289" i="1" l="1"/>
  <c r="D289" i="1" s="1"/>
  <c r="B290" i="1" s="1"/>
  <c r="C290" i="1" l="1"/>
  <c r="D290" i="1" s="1"/>
  <c r="B291" i="1" s="1"/>
  <c r="C291" i="1" l="1"/>
  <c r="D291" i="1" s="1"/>
  <c r="B292" i="1" s="1"/>
  <c r="C292" i="1" l="1"/>
  <c r="D292" i="1" s="1"/>
  <c r="B293" i="1" s="1"/>
  <c r="C293" i="1" l="1"/>
  <c r="D293" i="1" s="1"/>
  <c r="B294" i="1" s="1"/>
  <c r="C294" i="1" l="1"/>
  <c r="D294" i="1" s="1"/>
  <c r="B295" i="1" s="1"/>
  <c r="C295" i="1" l="1"/>
  <c r="D295" i="1" s="1"/>
  <c r="B296" i="1" s="1"/>
  <c r="C296" i="1" l="1"/>
  <c r="D296" i="1" s="1"/>
  <c r="B297" i="1" s="1"/>
  <c r="C297" i="1" l="1"/>
  <c r="D297" i="1" s="1"/>
  <c r="B298" i="1" s="1"/>
  <c r="C298" i="1" l="1"/>
  <c r="D298" i="1" s="1"/>
  <c r="B299" i="1" s="1"/>
  <c r="C299" i="1" l="1"/>
  <c r="D299" i="1" s="1"/>
  <c r="B300" i="1" s="1"/>
  <c r="C300" i="1" l="1"/>
  <c r="D300" i="1" s="1"/>
  <c r="B301" i="1" s="1"/>
  <c r="C301" i="1" l="1"/>
  <c r="D301" i="1" s="1"/>
  <c r="B302" i="1" s="1"/>
  <c r="C302" i="1" l="1"/>
  <c r="D302" i="1" s="1"/>
  <c r="B303" i="1" s="1"/>
  <c r="C303" i="1" l="1"/>
  <c r="D303" i="1" s="1"/>
  <c r="B304" i="1" s="1"/>
  <c r="C304" i="1" l="1"/>
  <c r="D304" i="1" s="1"/>
  <c r="B305" i="1" s="1"/>
  <c r="C305" i="1" l="1"/>
  <c r="D305" i="1" s="1"/>
  <c r="B306" i="1" s="1"/>
  <c r="C306" i="1" l="1"/>
  <c r="D306" i="1" s="1"/>
  <c r="B307" i="1" s="1"/>
  <c r="C307" i="1" l="1"/>
  <c r="D307" i="1" s="1"/>
  <c r="B308" i="1" s="1"/>
  <c r="C308" i="1" l="1"/>
  <c r="D308" i="1" s="1"/>
  <c r="B309" i="1" s="1"/>
  <c r="C309" i="1" l="1"/>
  <c r="D309" i="1" s="1"/>
  <c r="B310" i="1" s="1"/>
  <c r="C310" i="1" l="1"/>
  <c r="D310" i="1" s="1"/>
  <c r="B311" i="1" s="1"/>
  <c r="C311" i="1" l="1"/>
  <c r="D311" i="1" s="1"/>
  <c r="B312" i="1" s="1"/>
  <c r="C312" i="1" l="1"/>
  <c r="D312" i="1" s="1"/>
  <c r="B313" i="1" s="1"/>
  <c r="C313" i="1" l="1"/>
  <c r="D313" i="1" s="1"/>
  <c r="B314" i="1" s="1"/>
  <c r="C314" i="1" l="1"/>
  <c r="D314" i="1" s="1"/>
  <c r="B315" i="1" s="1"/>
  <c r="C315" i="1" l="1"/>
  <c r="D315" i="1" s="1"/>
  <c r="B316" i="1" s="1"/>
  <c r="C316" i="1" l="1"/>
  <c r="D316" i="1" s="1"/>
  <c r="B317" i="1" s="1"/>
  <c r="C317" i="1" l="1"/>
  <c r="D317" i="1" s="1"/>
  <c r="B318" i="1" s="1"/>
  <c r="C318" i="1" l="1"/>
  <c r="D318" i="1" s="1"/>
  <c r="B319" i="1" s="1"/>
  <c r="C319" i="1" l="1"/>
  <c r="D319" i="1" s="1"/>
  <c r="B320" i="1" s="1"/>
  <c r="C320" i="1" l="1"/>
  <c r="D320" i="1" s="1"/>
  <c r="B321" i="1" s="1"/>
  <c r="C321" i="1" l="1"/>
  <c r="D321" i="1" s="1"/>
  <c r="B322" i="1" s="1"/>
  <c r="C322" i="1" l="1"/>
  <c r="D322" i="1" s="1"/>
  <c r="B323" i="1" s="1"/>
  <c r="C323" i="1" l="1"/>
  <c r="D323" i="1" s="1"/>
  <c r="B324" i="1" s="1"/>
  <c r="C324" i="1" l="1"/>
  <c r="D324" i="1" s="1"/>
  <c r="B325" i="1" s="1"/>
  <c r="C325" i="1" l="1"/>
  <c r="D325" i="1" s="1"/>
  <c r="B326" i="1" s="1"/>
  <c r="C326" i="1" l="1"/>
  <c r="D326" i="1" s="1"/>
  <c r="B327" i="1" s="1"/>
  <c r="C327" i="1" l="1"/>
  <c r="D327" i="1" s="1"/>
  <c r="B328" i="1" s="1"/>
  <c r="C328" i="1" l="1"/>
  <c r="D328" i="1" s="1"/>
  <c r="B329" i="1" s="1"/>
  <c r="C329" i="1" l="1"/>
  <c r="D329" i="1" s="1"/>
  <c r="B330" i="1" s="1"/>
  <c r="C330" i="1" l="1"/>
  <c r="D330" i="1" s="1"/>
  <c r="B331" i="1" s="1"/>
  <c r="C331" i="1" l="1"/>
  <c r="D331" i="1" s="1"/>
  <c r="B332" i="1" s="1"/>
  <c r="C332" i="1" l="1"/>
  <c r="D332" i="1" s="1"/>
  <c r="B333" i="1" s="1"/>
  <c r="C333" i="1" l="1"/>
  <c r="D333" i="1" s="1"/>
  <c r="B334" i="1" s="1"/>
  <c r="C334" i="1" l="1"/>
  <c r="D334" i="1" s="1"/>
  <c r="B335" i="1" s="1"/>
  <c r="C335" i="1" l="1"/>
  <c r="D335" i="1" s="1"/>
  <c r="B336" i="1" s="1"/>
  <c r="C336" i="1" l="1"/>
  <c r="D336" i="1" s="1"/>
  <c r="B337" i="1" s="1"/>
  <c r="C337" i="1" l="1"/>
  <c r="D337" i="1" s="1"/>
  <c r="B338" i="1" s="1"/>
  <c r="C338" i="1" l="1"/>
  <c r="D338" i="1" s="1"/>
  <c r="B339" i="1" s="1"/>
  <c r="C339" i="1" l="1"/>
  <c r="D339" i="1" s="1"/>
  <c r="B340" i="1" s="1"/>
  <c r="C340" i="1" l="1"/>
  <c r="D340" i="1" s="1"/>
  <c r="B341" i="1" s="1"/>
  <c r="C341" i="1" l="1"/>
  <c r="D341" i="1" s="1"/>
  <c r="B342" i="1" s="1"/>
  <c r="C342" i="1" l="1"/>
  <c r="D342" i="1" s="1"/>
  <c r="B343" i="1" s="1"/>
  <c r="C343" i="1" l="1"/>
  <c r="D343" i="1" s="1"/>
  <c r="B344" i="1" s="1"/>
  <c r="C344" i="1" l="1"/>
  <c r="D344" i="1" s="1"/>
  <c r="B345" i="1" s="1"/>
  <c r="C345" i="1" l="1"/>
  <c r="D345" i="1" s="1"/>
  <c r="B346" i="1" s="1"/>
  <c r="C346" i="1" l="1"/>
  <c r="D346" i="1" s="1"/>
  <c r="B347" i="1" s="1"/>
  <c r="C347" i="1" l="1"/>
  <c r="D347" i="1" s="1"/>
  <c r="B348" i="1" s="1"/>
  <c r="C348" i="1" l="1"/>
  <c r="D348" i="1" s="1"/>
  <c r="B349" i="1" s="1"/>
  <c r="C349" i="1" l="1"/>
  <c r="D349" i="1" s="1"/>
  <c r="B350" i="1" s="1"/>
  <c r="C350" i="1" l="1"/>
  <c r="D350" i="1" s="1"/>
  <c r="B351" i="1" s="1"/>
  <c r="C351" i="1" l="1"/>
  <c r="D351" i="1" s="1"/>
  <c r="B352" i="1" s="1"/>
  <c r="C352" i="1" l="1"/>
  <c r="D352" i="1" s="1"/>
  <c r="B353" i="1" s="1"/>
  <c r="C353" i="1" l="1"/>
  <c r="D353" i="1" s="1"/>
  <c r="B354" i="1" s="1"/>
  <c r="C354" i="1" l="1"/>
  <c r="D354" i="1" s="1"/>
  <c r="B355" i="1" s="1"/>
  <c r="C355" i="1" l="1"/>
  <c r="D355" i="1" s="1"/>
  <c r="B356" i="1" s="1"/>
  <c r="C356" i="1" l="1"/>
  <c r="D356" i="1" s="1"/>
  <c r="B357" i="1" s="1"/>
  <c r="C357" i="1" l="1"/>
  <c r="D357" i="1" s="1"/>
  <c r="B358" i="1" s="1"/>
  <c r="C358" i="1" l="1"/>
  <c r="D358" i="1" s="1"/>
  <c r="B359" i="1" s="1"/>
  <c r="C359" i="1" l="1"/>
  <c r="D359" i="1" s="1"/>
  <c r="B360" i="1" s="1"/>
  <c r="C360" i="1" l="1"/>
  <c r="D360" i="1" s="1"/>
  <c r="B361" i="1" s="1"/>
  <c r="C361" i="1" l="1"/>
  <c r="D361" i="1" s="1"/>
  <c r="B362" i="1" s="1"/>
  <c r="C362" i="1" l="1"/>
  <c r="D362" i="1" s="1"/>
  <c r="B363" i="1" s="1"/>
  <c r="C363" i="1" l="1"/>
  <c r="D363" i="1" s="1"/>
  <c r="B364" i="1" s="1"/>
  <c r="C364" i="1" l="1"/>
  <c r="D364" i="1" s="1"/>
  <c r="B365" i="1" s="1"/>
  <c r="C365" i="1" l="1"/>
  <c r="D365" i="1" s="1"/>
  <c r="B366" i="1" s="1"/>
  <c r="C366" i="1" l="1"/>
  <c r="D366" i="1" s="1"/>
  <c r="B367" i="1" s="1"/>
  <c r="C367" i="1" l="1"/>
  <c r="D367" i="1" s="1"/>
  <c r="B368" i="1" s="1"/>
  <c r="C368" i="1" l="1"/>
  <c r="D368" i="1" s="1"/>
  <c r="B369" i="1" s="1"/>
  <c r="C369" i="1" l="1"/>
  <c r="D369" i="1" s="1"/>
  <c r="B370" i="1" s="1"/>
  <c r="C370" i="1" l="1"/>
  <c r="D370" i="1" s="1"/>
  <c r="B371" i="1" s="1"/>
  <c r="C371" i="1" l="1"/>
  <c r="D371" i="1" s="1"/>
  <c r="B372" i="1" s="1"/>
  <c r="C372" i="1" l="1"/>
  <c r="D372" i="1" s="1"/>
  <c r="B373" i="1" s="1"/>
  <c r="C373" i="1" l="1"/>
  <c r="D373" i="1" s="1"/>
  <c r="B374" i="1" s="1"/>
  <c r="C374" i="1" l="1"/>
  <c r="D374" i="1" s="1"/>
  <c r="B375" i="1" s="1"/>
  <c r="C375" i="1" l="1"/>
  <c r="D375" i="1" s="1"/>
  <c r="B376" i="1" s="1"/>
  <c r="C376" i="1" l="1"/>
  <c r="D376" i="1" s="1"/>
  <c r="B377" i="1" s="1"/>
  <c r="C377" i="1" l="1"/>
  <c r="D377" i="1" s="1"/>
  <c r="B378" i="1" s="1"/>
  <c r="C378" i="1" l="1"/>
  <c r="D378" i="1" s="1"/>
  <c r="B379" i="1" s="1"/>
  <c r="C379" i="1" l="1"/>
  <c r="D379" i="1" s="1"/>
  <c r="B380" i="1" s="1"/>
  <c r="C380" i="1" l="1"/>
  <c r="D380" i="1" s="1"/>
  <c r="B381" i="1" s="1"/>
  <c r="C381" i="1" l="1"/>
  <c r="D381" i="1" s="1"/>
  <c r="B382" i="1" s="1"/>
  <c r="C382" i="1" l="1"/>
  <c r="D382" i="1" s="1"/>
  <c r="B383" i="1" s="1"/>
  <c r="C383" i="1" l="1"/>
  <c r="D383" i="1" s="1"/>
  <c r="B384" i="1" s="1"/>
  <c r="C384" i="1" l="1"/>
  <c r="D384" i="1" s="1"/>
  <c r="B385" i="1" s="1"/>
  <c r="C385" i="1" l="1"/>
  <c r="D385" i="1" s="1"/>
  <c r="B386" i="1" s="1"/>
  <c r="C386" i="1" l="1"/>
  <c r="D386" i="1" s="1"/>
  <c r="B387" i="1" s="1"/>
  <c r="C387" i="1" l="1"/>
  <c r="D387" i="1" s="1"/>
  <c r="B388" i="1" s="1"/>
  <c r="C388" i="1" l="1"/>
  <c r="D388" i="1" s="1"/>
  <c r="B389" i="1" s="1"/>
  <c r="C389" i="1" l="1"/>
  <c r="D389" i="1" s="1"/>
  <c r="B390" i="1" s="1"/>
  <c r="C390" i="1" l="1"/>
  <c r="D390" i="1" s="1"/>
  <c r="B391" i="1" s="1"/>
  <c r="C391" i="1" l="1"/>
  <c r="D391" i="1" s="1"/>
  <c r="B392" i="1" s="1"/>
  <c r="C392" i="1" l="1"/>
  <c r="D392" i="1" s="1"/>
  <c r="B393" i="1" s="1"/>
  <c r="C393" i="1" l="1"/>
  <c r="D393" i="1" s="1"/>
  <c r="B394" i="1" s="1"/>
  <c r="C394" i="1" l="1"/>
  <c r="D394" i="1" s="1"/>
  <c r="B395" i="1" s="1"/>
  <c r="C395" i="1" l="1"/>
  <c r="D395" i="1" s="1"/>
  <c r="B396" i="1" s="1"/>
  <c r="C396" i="1" l="1"/>
  <c r="D396" i="1" s="1"/>
  <c r="B397" i="1" s="1"/>
  <c r="C397" i="1" l="1"/>
  <c r="D397" i="1" s="1"/>
  <c r="B398" i="1" s="1"/>
  <c r="C398" i="1" l="1"/>
  <c r="D398" i="1" s="1"/>
  <c r="B399" i="1" s="1"/>
  <c r="C399" i="1" l="1"/>
  <c r="D399" i="1" s="1"/>
  <c r="B400" i="1" s="1"/>
  <c r="C400" i="1" l="1"/>
  <c r="D400" i="1" s="1"/>
  <c r="B401" i="1" s="1"/>
  <c r="C401" i="1" l="1"/>
  <c r="D401" i="1" s="1"/>
  <c r="B402" i="1" s="1"/>
  <c r="C402" i="1" l="1"/>
  <c r="D402" i="1" s="1"/>
  <c r="B403" i="1" s="1"/>
  <c r="C403" i="1" l="1"/>
  <c r="D403" i="1" s="1"/>
  <c r="B404" i="1" s="1"/>
  <c r="C404" i="1" l="1"/>
  <c r="D404" i="1" s="1"/>
  <c r="B405" i="1" s="1"/>
  <c r="C405" i="1" l="1"/>
  <c r="D405" i="1" s="1"/>
  <c r="B406" i="1" s="1"/>
  <c r="C406" i="1" l="1"/>
  <c r="D406" i="1" s="1"/>
  <c r="B407" i="1" s="1"/>
  <c r="C407" i="1" l="1"/>
  <c r="D407" i="1" s="1"/>
  <c r="B408" i="1" s="1"/>
  <c r="C408" i="1" l="1"/>
  <c r="D408" i="1" s="1"/>
  <c r="B409" i="1" s="1"/>
  <c r="C409" i="1" l="1"/>
  <c r="D409" i="1" s="1"/>
  <c r="B410" i="1" s="1"/>
  <c r="C410" i="1" l="1"/>
  <c r="D410" i="1" s="1"/>
  <c r="B411" i="1" s="1"/>
  <c r="C411" i="1" l="1"/>
  <c r="D411" i="1" s="1"/>
  <c r="B412" i="1" s="1"/>
  <c r="C412" i="1" l="1"/>
  <c r="D412" i="1" s="1"/>
  <c r="B413" i="1" s="1"/>
  <c r="C413" i="1" l="1"/>
  <c r="D413" i="1" s="1"/>
  <c r="B414" i="1" s="1"/>
  <c r="C414" i="1" l="1"/>
  <c r="D414" i="1" s="1"/>
  <c r="B415" i="1" s="1"/>
  <c r="C415" i="1" l="1"/>
  <c r="D415" i="1" s="1"/>
  <c r="B416" i="1" s="1"/>
  <c r="C416" i="1" l="1"/>
  <c r="D416" i="1" s="1"/>
  <c r="B417" i="1" s="1"/>
  <c r="C417" i="1" l="1"/>
  <c r="D417" i="1" s="1"/>
  <c r="B418" i="1" s="1"/>
  <c r="C418" i="1" l="1"/>
  <c r="D418" i="1" s="1"/>
  <c r="B419" i="1" s="1"/>
  <c r="C419" i="1" l="1"/>
  <c r="D419" i="1" s="1"/>
  <c r="B420" i="1" s="1"/>
  <c r="C420" i="1" l="1"/>
  <c r="D420" i="1" s="1"/>
  <c r="B421" i="1" s="1"/>
  <c r="C421" i="1" l="1"/>
  <c r="D421" i="1" s="1"/>
  <c r="B422" i="1" s="1"/>
  <c r="C422" i="1" l="1"/>
  <c r="D422" i="1" s="1"/>
  <c r="B423" i="1" s="1"/>
  <c r="C423" i="1" l="1"/>
  <c r="D423" i="1" s="1"/>
  <c r="B424" i="1" s="1"/>
  <c r="C424" i="1" l="1"/>
  <c r="D424" i="1" s="1"/>
  <c r="B425" i="1" s="1"/>
  <c r="C425" i="1" l="1"/>
  <c r="D425" i="1" s="1"/>
  <c r="B426" i="1" s="1"/>
  <c r="C426" i="1" l="1"/>
  <c r="D426" i="1" s="1"/>
  <c r="B427" i="1" s="1"/>
  <c r="C427" i="1" l="1"/>
  <c r="D427" i="1" s="1"/>
  <c r="B428" i="1" s="1"/>
  <c r="C428" i="1" l="1"/>
  <c r="D428" i="1" s="1"/>
  <c r="B429" i="1" s="1"/>
  <c r="C429" i="1" l="1"/>
  <c r="D429" i="1" s="1"/>
  <c r="B430" i="1" s="1"/>
  <c r="C430" i="1" l="1"/>
  <c r="D430" i="1" s="1"/>
  <c r="B431" i="1" s="1"/>
  <c r="C431" i="1" l="1"/>
  <c r="D431" i="1" s="1"/>
  <c r="B432" i="1" s="1"/>
  <c r="C432" i="1" l="1"/>
  <c r="D432" i="1" s="1"/>
  <c r="B433" i="1" s="1"/>
  <c r="C433" i="1" l="1"/>
  <c r="D433" i="1" s="1"/>
  <c r="B434" i="1" s="1"/>
  <c r="C434" i="1" l="1"/>
  <c r="D434" i="1" s="1"/>
  <c r="B435" i="1" s="1"/>
  <c r="C435" i="1" l="1"/>
  <c r="D435" i="1" s="1"/>
  <c r="B436" i="1" s="1"/>
  <c r="C436" i="1" l="1"/>
  <c r="D436" i="1" s="1"/>
  <c r="B437" i="1" s="1"/>
  <c r="C437" i="1" l="1"/>
  <c r="D437" i="1" s="1"/>
  <c r="B438" i="1" s="1"/>
  <c r="C438" i="1" l="1"/>
  <c r="D438" i="1" s="1"/>
  <c r="B439" i="1" s="1"/>
  <c r="C439" i="1" l="1"/>
  <c r="D439" i="1" s="1"/>
  <c r="B440" i="1" s="1"/>
  <c r="C440" i="1" l="1"/>
  <c r="D440" i="1" s="1"/>
  <c r="B441" i="1" s="1"/>
  <c r="C441" i="1" l="1"/>
  <c r="D441" i="1" s="1"/>
  <c r="B442" i="1" s="1"/>
  <c r="C442" i="1" l="1"/>
  <c r="D442" i="1" s="1"/>
  <c r="B443" i="1" s="1"/>
  <c r="C443" i="1" l="1"/>
  <c r="D443" i="1" s="1"/>
  <c r="B444" i="1" s="1"/>
  <c r="C444" i="1" l="1"/>
  <c r="D444" i="1" s="1"/>
  <c r="B445" i="1" s="1"/>
  <c r="C445" i="1" l="1"/>
  <c r="D445" i="1" s="1"/>
  <c r="B446" i="1" s="1"/>
  <c r="C446" i="1" l="1"/>
  <c r="D446" i="1" s="1"/>
  <c r="B447" i="1" s="1"/>
  <c r="C447" i="1" l="1"/>
  <c r="D447" i="1" s="1"/>
  <c r="B448" i="1" s="1"/>
  <c r="C448" i="1" l="1"/>
  <c r="D448" i="1" s="1"/>
  <c r="B449" i="1" s="1"/>
  <c r="C449" i="1" l="1"/>
  <c r="D449" i="1" s="1"/>
  <c r="B450" i="1" s="1"/>
  <c r="C450" i="1" l="1"/>
  <c r="D450" i="1" s="1"/>
  <c r="B451" i="1" s="1"/>
  <c r="C451" i="1" l="1"/>
  <c r="D451" i="1" s="1"/>
  <c r="B452" i="1" s="1"/>
  <c r="C452" i="1" l="1"/>
  <c r="D452" i="1" s="1"/>
  <c r="B453" i="1" s="1"/>
  <c r="C453" i="1" l="1"/>
  <c r="D453" i="1" s="1"/>
  <c r="B454" i="1" s="1"/>
  <c r="C454" i="1" l="1"/>
  <c r="D454" i="1" s="1"/>
  <c r="B455" i="1" s="1"/>
  <c r="C455" i="1" l="1"/>
  <c r="D455" i="1" s="1"/>
  <c r="B456" i="1" s="1"/>
  <c r="C456" i="1" l="1"/>
  <c r="D456" i="1" s="1"/>
  <c r="B457" i="1" s="1"/>
  <c r="C457" i="1" l="1"/>
  <c r="D457" i="1" s="1"/>
  <c r="B458" i="1" s="1"/>
  <c r="C458" i="1" l="1"/>
  <c r="D458" i="1" s="1"/>
  <c r="B459" i="1" s="1"/>
  <c r="C459" i="1" l="1"/>
  <c r="D459" i="1" s="1"/>
  <c r="B460" i="1" s="1"/>
  <c r="C460" i="1" l="1"/>
  <c r="D460" i="1" s="1"/>
  <c r="B461" i="1" s="1"/>
  <c r="C461" i="1" l="1"/>
  <c r="D461" i="1" s="1"/>
  <c r="B462" i="1" s="1"/>
  <c r="C462" i="1" l="1"/>
  <c r="D462" i="1" s="1"/>
  <c r="B463" i="1" s="1"/>
  <c r="C463" i="1" l="1"/>
  <c r="D463" i="1" s="1"/>
  <c r="B464" i="1" s="1"/>
  <c r="C464" i="1" l="1"/>
  <c r="D464" i="1" s="1"/>
  <c r="B465" i="1" s="1"/>
  <c r="C465" i="1" l="1"/>
  <c r="D465" i="1" s="1"/>
  <c r="B466" i="1" s="1"/>
  <c r="C466" i="1" l="1"/>
  <c r="D466" i="1" s="1"/>
  <c r="B467" i="1" s="1"/>
  <c r="C467" i="1" l="1"/>
  <c r="D467" i="1" s="1"/>
  <c r="B468" i="1" s="1"/>
  <c r="C468" i="1" l="1"/>
  <c r="D468" i="1" s="1"/>
  <c r="B469" i="1" s="1"/>
  <c r="C469" i="1" l="1"/>
  <c r="D469" i="1" s="1"/>
  <c r="B470" i="1" s="1"/>
  <c r="C470" i="1" l="1"/>
  <c r="D470" i="1" s="1"/>
  <c r="B471" i="1" s="1"/>
  <c r="C471" i="1" l="1"/>
  <c r="D471" i="1" s="1"/>
  <c r="B472" i="1" s="1"/>
  <c r="C472" i="1" l="1"/>
  <c r="D472" i="1" s="1"/>
  <c r="B473" i="1" s="1"/>
  <c r="C473" i="1" l="1"/>
  <c r="D473" i="1" s="1"/>
  <c r="B474" i="1" s="1"/>
  <c r="C474" i="1" l="1"/>
  <c r="D474" i="1" s="1"/>
  <c r="B475" i="1" s="1"/>
  <c r="C475" i="1" l="1"/>
  <c r="D475" i="1" s="1"/>
  <c r="B476" i="1" s="1"/>
  <c r="C476" i="1" l="1"/>
  <c r="D476" i="1" s="1"/>
  <c r="B477" i="1" s="1"/>
  <c r="C477" i="1" l="1"/>
  <c r="D477" i="1" s="1"/>
  <c r="B478" i="1" s="1"/>
  <c r="C478" i="1" l="1"/>
  <c r="D478" i="1" s="1"/>
  <c r="B479" i="1" s="1"/>
  <c r="C479" i="1" l="1"/>
  <c r="D479" i="1" s="1"/>
  <c r="B480" i="1" s="1"/>
  <c r="C480" i="1" l="1"/>
  <c r="D480" i="1" s="1"/>
  <c r="B481" i="1" s="1"/>
  <c r="C481" i="1" l="1"/>
  <c r="D481" i="1" s="1"/>
  <c r="B482" i="1" s="1"/>
  <c r="C482" i="1" l="1"/>
  <c r="D482" i="1" s="1"/>
  <c r="B483" i="1" s="1"/>
  <c r="C483" i="1" l="1"/>
  <c r="D483" i="1" s="1"/>
  <c r="B484" i="1" s="1"/>
  <c r="C484" i="1" l="1"/>
  <c r="D484" i="1" s="1"/>
  <c r="B485" i="1" s="1"/>
  <c r="C485" i="1" l="1"/>
  <c r="D485" i="1" s="1"/>
  <c r="B486" i="1" s="1"/>
  <c r="C486" i="1" l="1"/>
  <c r="D486" i="1" s="1"/>
  <c r="B487" i="1" s="1"/>
  <c r="C487" i="1" l="1"/>
  <c r="D487" i="1" s="1"/>
  <c r="B488" i="1" s="1"/>
  <c r="C488" i="1" l="1"/>
  <c r="D488" i="1" s="1"/>
  <c r="B489" i="1" s="1"/>
  <c r="C489" i="1" l="1"/>
  <c r="D489" i="1" s="1"/>
  <c r="B490" i="1" s="1"/>
  <c r="C490" i="1" l="1"/>
  <c r="D490" i="1" s="1"/>
  <c r="B491" i="1" s="1"/>
  <c r="C491" i="1" l="1"/>
  <c r="D491" i="1" s="1"/>
  <c r="B492" i="1" s="1"/>
  <c r="C492" i="1" l="1"/>
  <c r="D492" i="1" s="1"/>
  <c r="B493" i="1" s="1"/>
  <c r="C493" i="1" l="1"/>
  <c r="D493" i="1" s="1"/>
  <c r="B494" i="1" s="1"/>
  <c r="C494" i="1" l="1"/>
  <c r="D494" i="1" s="1"/>
  <c r="B495" i="1" s="1"/>
  <c r="C495" i="1" l="1"/>
  <c r="D495" i="1" s="1"/>
  <c r="B496" i="1" s="1"/>
  <c r="C496" i="1" l="1"/>
  <c r="D496" i="1" s="1"/>
  <c r="B497" i="1" s="1"/>
  <c r="C497" i="1" l="1"/>
  <c r="D497" i="1" s="1"/>
  <c r="B498" i="1" s="1"/>
  <c r="C498" i="1" l="1"/>
  <c r="D498" i="1" s="1"/>
  <c r="B499" i="1" s="1"/>
  <c r="C499" i="1" l="1"/>
  <c r="D499" i="1" s="1"/>
  <c r="B500" i="1" s="1"/>
  <c r="C500" i="1" l="1"/>
  <c r="D500" i="1" s="1"/>
  <c r="B501" i="1" s="1"/>
  <c r="C501" i="1" l="1"/>
  <c r="D501" i="1" s="1"/>
  <c r="B502" i="1" s="1"/>
  <c r="C502" i="1" l="1"/>
  <c r="D502" i="1" s="1"/>
  <c r="B503" i="1" s="1"/>
  <c r="C503" i="1" l="1"/>
  <c r="D503" i="1" s="1"/>
  <c r="B504" i="1" s="1"/>
  <c r="C504" i="1" l="1"/>
  <c r="D504" i="1" s="1"/>
  <c r="B505" i="1" s="1"/>
  <c r="C505" i="1" l="1"/>
  <c r="D505" i="1" s="1"/>
  <c r="B506" i="1" s="1"/>
  <c r="C506" i="1" l="1"/>
  <c r="D506" i="1" s="1"/>
  <c r="B507" i="1" s="1"/>
  <c r="C507" i="1" l="1"/>
  <c r="D507" i="1" s="1"/>
  <c r="B508" i="1" s="1"/>
  <c r="C508" i="1" l="1"/>
  <c r="D508" i="1" s="1"/>
  <c r="B509" i="1" s="1"/>
  <c r="C509" i="1" l="1"/>
  <c r="D509" i="1" s="1"/>
  <c r="B510" i="1" s="1"/>
  <c r="C510" i="1" l="1"/>
  <c r="D510" i="1" s="1"/>
  <c r="B511" i="1" s="1"/>
  <c r="C511" i="1" l="1"/>
  <c r="D511" i="1" s="1"/>
  <c r="B512" i="1" s="1"/>
  <c r="C512" i="1" l="1"/>
  <c r="D512" i="1" s="1"/>
  <c r="B513" i="1" s="1"/>
  <c r="C513" i="1" l="1"/>
  <c r="D513" i="1" s="1"/>
  <c r="B514" i="1" s="1"/>
  <c r="C514" i="1" l="1"/>
  <c r="D514" i="1" s="1"/>
  <c r="B515" i="1" s="1"/>
  <c r="C515" i="1" l="1"/>
  <c r="D515" i="1" s="1"/>
  <c r="B516" i="1" s="1"/>
  <c r="C516" i="1" l="1"/>
  <c r="D516" i="1" s="1"/>
  <c r="B517" i="1" s="1"/>
  <c r="C517" i="1" l="1"/>
  <c r="D517" i="1" s="1"/>
  <c r="B518" i="1" s="1"/>
  <c r="C518" i="1" l="1"/>
  <c r="D518" i="1" s="1"/>
  <c r="B519" i="1" s="1"/>
  <c r="C519" i="1" l="1"/>
  <c r="D519" i="1" s="1"/>
  <c r="B520" i="1" s="1"/>
  <c r="C520" i="1" l="1"/>
  <c r="D520" i="1" s="1"/>
  <c r="B521" i="1" s="1"/>
  <c r="C521" i="1" l="1"/>
  <c r="D521" i="1" s="1"/>
  <c r="B522" i="1" s="1"/>
  <c r="C522" i="1" l="1"/>
  <c r="D522" i="1" s="1"/>
  <c r="B523" i="1" s="1"/>
  <c r="C523" i="1" l="1"/>
  <c r="D523" i="1" s="1"/>
  <c r="B524" i="1" s="1"/>
  <c r="C524" i="1" l="1"/>
  <c r="D524" i="1" s="1"/>
  <c r="B525" i="1" s="1"/>
  <c r="C525" i="1" l="1"/>
  <c r="D525" i="1" s="1"/>
  <c r="B526" i="1" s="1"/>
  <c r="C526" i="1" l="1"/>
  <c r="D526" i="1" s="1"/>
  <c r="B527" i="1" s="1"/>
  <c r="C527" i="1" l="1"/>
  <c r="D527" i="1" s="1"/>
  <c r="B528" i="1" s="1"/>
  <c r="C528" i="1" l="1"/>
  <c r="D528" i="1" s="1"/>
  <c r="B529" i="1" s="1"/>
  <c r="C529" i="1" l="1"/>
  <c r="D529" i="1" s="1"/>
  <c r="B530" i="1" s="1"/>
  <c r="C530" i="1" l="1"/>
  <c r="D530" i="1" s="1"/>
  <c r="B531" i="1" s="1"/>
  <c r="C531" i="1" l="1"/>
  <c r="D531" i="1" s="1"/>
  <c r="B532" i="1" s="1"/>
  <c r="C532" i="1" l="1"/>
  <c r="D532" i="1" s="1"/>
  <c r="B533" i="1" s="1"/>
  <c r="C533" i="1" l="1"/>
  <c r="D533" i="1" s="1"/>
  <c r="B534" i="1" s="1"/>
  <c r="C534" i="1" l="1"/>
  <c r="D534" i="1" s="1"/>
  <c r="B535" i="1" s="1"/>
  <c r="C535" i="1" l="1"/>
  <c r="D535" i="1" s="1"/>
  <c r="B536" i="1" s="1"/>
  <c r="C536" i="1" l="1"/>
  <c r="D536" i="1" s="1"/>
  <c r="B537" i="1" s="1"/>
  <c r="C537" i="1" l="1"/>
  <c r="D537" i="1" s="1"/>
  <c r="B538" i="1" s="1"/>
  <c r="C538" i="1" l="1"/>
  <c r="D538" i="1" s="1"/>
  <c r="B539" i="1" s="1"/>
  <c r="C539" i="1" l="1"/>
  <c r="D539" i="1" s="1"/>
  <c r="B540" i="1" s="1"/>
  <c r="C540" i="1" l="1"/>
  <c r="D540" i="1" s="1"/>
  <c r="B541" i="1" s="1"/>
  <c r="C541" i="1" l="1"/>
  <c r="D541" i="1" s="1"/>
  <c r="B542" i="1" s="1"/>
  <c r="C542" i="1" l="1"/>
  <c r="D542" i="1" s="1"/>
  <c r="B543" i="1" s="1"/>
  <c r="C543" i="1" l="1"/>
  <c r="D543" i="1" s="1"/>
  <c r="B544" i="1" s="1"/>
  <c r="C544" i="1" l="1"/>
  <c r="D544" i="1" s="1"/>
  <c r="B545" i="1" s="1"/>
  <c r="C545" i="1" l="1"/>
  <c r="D545" i="1" s="1"/>
  <c r="B546" i="1" s="1"/>
  <c r="C546" i="1" l="1"/>
  <c r="D546" i="1" s="1"/>
  <c r="B547" i="1" s="1"/>
  <c r="C547" i="1" l="1"/>
  <c r="D547" i="1" s="1"/>
  <c r="B548" i="1" s="1"/>
  <c r="C548" i="1" l="1"/>
  <c r="D548" i="1" s="1"/>
  <c r="B549" i="1" s="1"/>
  <c r="C549" i="1" l="1"/>
  <c r="D549" i="1" s="1"/>
  <c r="B550" i="1" s="1"/>
  <c r="C550" i="1" l="1"/>
  <c r="D550" i="1" s="1"/>
  <c r="B551" i="1" s="1"/>
  <c r="C551" i="1" l="1"/>
  <c r="D551" i="1" s="1"/>
  <c r="B552" i="1" s="1"/>
  <c r="C552" i="1" l="1"/>
  <c r="D552" i="1" s="1"/>
  <c r="B553" i="1" s="1"/>
  <c r="C553" i="1" l="1"/>
  <c r="D553" i="1" s="1"/>
  <c r="B554" i="1" s="1"/>
  <c r="C554" i="1" l="1"/>
  <c r="D554" i="1" s="1"/>
  <c r="B555" i="1" s="1"/>
  <c r="C555" i="1" l="1"/>
  <c r="D555" i="1" s="1"/>
  <c r="B556" i="1" s="1"/>
  <c r="C556" i="1" l="1"/>
  <c r="D556" i="1" s="1"/>
  <c r="B557" i="1" s="1"/>
  <c r="C557" i="1" l="1"/>
  <c r="D557" i="1" s="1"/>
  <c r="B558" i="1" s="1"/>
  <c r="C558" i="1" l="1"/>
  <c r="D558" i="1" s="1"/>
  <c r="B559" i="1" s="1"/>
  <c r="C559" i="1" l="1"/>
  <c r="D559" i="1" s="1"/>
  <c r="B560" i="1" s="1"/>
  <c r="C560" i="1" l="1"/>
  <c r="D560" i="1" s="1"/>
  <c r="B561" i="1" s="1"/>
  <c r="C561" i="1" l="1"/>
  <c r="D561" i="1" s="1"/>
  <c r="B562" i="1" s="1"/>
  <c r="C562" i="1" l="1"/>
  <c r="D562" i="1" s="1"/>
  <c r="B563" i="1" s="1"/>
  <c r="C563" i="1" l="1"/>
  <c r="D563" i="1" s="1"/>
  <c r="B564" i="1" s="1"/>
  <c r="C564" i="1" l="1"/>
  <c r="D564" i="1" s="1"/>
  <c r="B565" i="1" s="1"/>
  <c r="C565" i="1" l="1"/>
  <c r="D565" i="1" s="1"/>
  <c r="B566" i="1" s="1"/>
  <c r="C566" i="1" l="1"/>
  <c r="D566" i="1" s="1"/>
  <c r="B567" i="1" s="1"/>
  <c r="C567" i="1" l="1"/>
  <c r="D567" i="1" s="1"/>
  <c r="B568" i="1" s="1"/>
  <c r="C568" i="1" l="1"/>
  <c r="D568" i="1" s="1"/>
  <c r="B569" i="1" s="1"/>
  <c r="C569" i="1" l="1"/>
  <c r="D569" i="1" s="1"/>
  <c r="B570" i="1" s="1"/>
  <c r="C570" i="1" l="1"/>
  <c r="D570" i="1" s="1"/>
  <c r="B571" i="1" s="1"/>
  <c r="C571" i="1" l="1"/>
  <c r="D571" i="1" s="1"/>
  <c r="B572" i="1" s="1"/>
  <c r="C572" i="1" l="1"/>
  <c r="D572" i="1" s="1"/>
  <c r="B573" i="1" s="1"/>
  <c r="C573" i="1" l="1"/>
  <c r="D573" i="1" s="1"/>
  <c r="B574" i="1" s="1"/>
  <c r="C574" i="1" l="1"/>
  <c r="D574" i="1" s="1"/>
  <c r="B575" i="1" s="1"/>
  <c r="C575" i="1" l="1"/>
  <c r="D575" i="1" s="1"/>
  <c r="B576" i="1" s="1"/>
  <c r="C576" i="1" l="1"/>
  <c r="D576" i="1" s="1"/>
  <c r="B577" i="1" s="1"/>
  <c r="C577" i="1" l="1"/>
  <c r="D577" i="1" s="1"/>
  <c r="B578" i="1" s="1"/>
  <c r="C578" i="1" l="1"/>
  <c r="D578" i="1" s="1"/>
  <c r="B579" i="1" s="1"/>
  <c r="C579" i="1" l="1"/>
  <c r="D579" i="1" s="1"/>
  <c r="B580" i="1" s="1"/>
  <c r="C580" i="1" l="1"/>
  <c r="D580" i="1" s="1"/>
  <c r="B581" i="1" s="1"/>
  <c r="C581" i="1" l="1"/>
  <c r="D581" i="1" s="1"/>
  <c r="B582" i="1" s="1"/>
  <c r="C582" i="1" l="1"/>
  <c r="D582" i="1" s="1"/>
  <c r="B583" i="1" s="1"/>
  <c r="C583" i="1" l="1"/>
  <c r="D583" i="1" s="1"/>
  <c r="B584" i="1" s="1"/>
  <c r="C584" i="1" l="1"/>
  <c r="D584" i="1" s="1"/>
  <c r="B585" i="1" s="1"/>
  <c r="C585" i="1" l="1"/>
  <c r="D585" i="1" s="1"/>
  <c r="B586" i="1" s="1"/>
  <c r="C586" i="1" l="1"/>
  <c r="D586" i="1" s="1"/>
  <c r="B587" i="1" s="1"/>
  <c r="C587" i="1" l="1"/>
  <c r="D587" i="1" s="1"/>
  <c r="B588" i="1" s="1"/>
  <c r="C588" i="1" l="1"/>
  <c r="D588" i="1" s="1"/>
  <c r="B589" i="1" s="1"/>
  <c r="C589" i="1" l="1"/>
  <c r="D589" i="1" s="1"/>
  <c r="B590" i="1" s="1"/>
  <c r="C590" i="1" l="1"/>
  <c r="D590" i="1" s="1"/>
  <c r="B591" i="1" s="1"/>
  <c r="C591" i="1" l="1"/>
  <c r="D591" i="1" s="1"/>
  <c r="B592" i="1" s="1"/>
  <c r="C592" i="1" l="1"/>
  <c r="D592" i="1" s="1"/>
  <c r="B593" i="1" s="1"/>
  <c r="C593" i="1" l="1"/>
  <c r="D593" i="1" s="1"/>
  <c r="B594" i="1" s="1"/>
  <c r="C594" i="1" l="1"/>
  <c r="D594" i="1" s="1"/>
  <c r="B595" i="1" s="1"/>
  <c r="C595" i="1" l="1"/>
  <c r="D595" i="1" s="1"/>
  <c r="B596" i="1" s="1"/>
  <c r="C596" i="1" l="1"/>
  <c r="D596" i="1" s="1"/>
  <c r="B597" i="1" s="1"/>
  <c r="C597" i="1" l="1"/>
  <c r="D597" i="1" s="1"/>
  <c r="B598" i="1" s="1"/>
  <c r="C598" i="1" l="1"/>
  <c r="D598" i="1" s="1"/>
  <c r="B599" i="1" s="1"/>
  <c r="C599" i="1" l="1"/>
  <c r="D599" i="1" s="1"/>
  <c r="B600" i="1" s="1"/>
  <c r="C600" i="1" l="1"/>
  <c r="D600" i="1" s="1"/>
  <c r="B601" i="1" s="1"/>
  <c r="C601" i="1" l="1"/>
  <c r="D601" i="1" s="1"/>
  <c r="B602" i="1" s="1"/>
  <c r="C602" i="1" l="1"/>
  <c r="D602" i="1" s="1"/>
  <c r="B603" i="1" s="1"/>
  <c r="C603" i="1" l="1"/>
  <c r="D603" i="1" s="1"/>
  <c r="B604" i="1" s="1"/>
  <c r="C604" i="1" l="1"/>
  <c r="D604" i="1" s="1"/>
  <c r="B605" i="1" s="1"/>
  <c r="C605" i="1" l="1"/>
  <c r="D605" i="1" s="1"/>
  <c r="B606" i="1" s="1"/>
  <c r="C606" i="1" l="1"/>
  <c r="D606" i="1" s="1"/>
  <c r="B607" i="1" s="1"/>
  <c r="C607" i="1" l="1"/>
  <c r="D607" i="1" s="1"/>
  <c r="B608" i="1" s="1"/>
  <c r="C608" i="1" l="1"/>
  <c r="D608" i="1" s="1"/>
  <c r="B609" i="1" s="1"/>
  <c r="C609" i="1" l="1"/>
  <c r="D609" i="1" s="1"/>
  <c r="B610" i="1" s="1"/>
  <c r="C610" i="1" l="1"/>
  <c r="D610" i="1" s="1"/>
  <c r="B611" i="1" s="1"/>
  <c r="C611" i="1" l="1"/>
  <c r="D611" i="1" s="1"/>
  <c r="B612" i="1" s="1"/>
  <c r="C612" i="1" l="1"/>
  <c r="D612" i="1" s="1"/>
  <c r="B613" i="1" s="1"/>
  <c r="C613" i="1" l="1"/>
  <c r="D613" i="1" s="1"/>
  <c r="B614" i="1" s="1"/>
  <c r="C614" i="1" l="1"/>
  <c r="D614" i="1" s="1"/>
  <c r="B615" i="1" s="1"/>
  <c r="C615" i="1" l="1"/>
  <c r="D615" i="1" s="1"/>
  <c r="B616" i="1" s="1"/>
  <c r="C616" i="1" l="1"/>
  <c r="D616" i="1" s="1"/>
  <c r="B617" i="1" s="1"/>
  <c r="C617" i="1" l="1"/>
  <c r="D617" i="1" s="1"/>
  <c r="B618" i="1" s="1"/>
  <c r="C618" i="1" l="1"/>
  <c r="D618" i="1" s="1"/>
  <c r="B619" i="1" s="1"/>
  <c r="C619" i="1" l="1"/>
  <c r="D619" i="1" s="1"/>
  <c r="B620" i="1" s="1"/>
  <c r="C620" i="1" l="1"/>
  <c r="D620" i="1" s="1"/>
  <c r="B621" i="1" s="1"/>
  <c r="C621" i="1" l="1"/>
  <c r="D621" i="1" s="1"/>
  <c r="B622" i="1" s="1"/>
  <c r="C622" i="1" l="1"/>
  <c r="D622" i="1" s="1"/>
  <c r="B623" i="1" s="1"/>
  <c r="C623" i="1" l="1"/>
  <c r="D623" i="1" s="1"/>
  <c r="B624" i="1" s="1"/>
  <c r="C624" i="1" l="1"/>
  <c r="D624" i="1" s="1"/>
  <c r="B625" i="1" s="1"/>
  <c r="C625" i="1" l="1"/>
  <c r="D625" i="1" s="1"/>
  <c r="B626" i="1" s="1"/>
  <c r="C626" i="1" l="1"/>
  <c r="D626" i="1" s="1"/>
  <c r="B627" i="1" s="1"/>
  <c r="C627" i="1" l="1"/>
  <c r="D627" i="1" s="1"/>
  <c r="B628" i="1" s="1"/>
  <c r="C628" i="1" l="1"/>
  <c r="D628" i="1" s="1"/>
  <c r="B629" i="1" s="1"/>
  <c r="C629" i="1" l="1"/>
  <c r="D629" i="1" s="1"/>
  <c r="B630" i="1" s="1"/>
  <c r="C630" i="1" l="1"/>
  <c r="D630" i="1" s="1"/>
  <c r="B631" i="1" s="1"/>
  <c r="C631" i="1" l="1"/>
  <c r="D631" i="1" s="1"/>
  <c r="B632" i="1" s="1"/>
  <c r="C632" i="1" l="1"/>
  <c r="D632" i="1" s="1"/>
  <c r="B633" i="1" s="1"/>
  <c r="C633" i="1" l="1"/>
  <c r="D633" i="1" s="1"/>
  <c r="B634" i="1" s="1"/>
  <c r="C634" i="1" l="1"/>
  <c r="D634" i="1" s="1"/>
  <c r="B635" i="1" s="1"/>
  <c r="C635" i="1" l="1"/>
  <c r="D635" i="1" s="1"/>
  <c r="B636" i="1" s="1"/>
  <c r="C636" i="1" l="1"/>
  <c r="D636" i="1" s="1"/>
  <c r="B637" i="1" s="1"/>
  <c r="C637" i="1" l="1"/>
  <c r="D637" i="1" s="1"/>
  <c r="B638" i="1" s="1"/>
  <c r="C638" i="1" l="1"/>
  <c r="D638" i="1" s="1"/>
  <c r="B639" i="1" s="1"/>
  <c r="C639" i="1" l="1"/>
  <c r="D639" i="1" s="1"/>
  <c r="B640" i="1" s="1"/>
  <c r="C640" i="1" l="1"/>
  <c r="D640" i="1" s="1"/>
  <c r="B641" i="1" s="1"/>
  <c r="C641" i="1" l="1"/>
  <c r="D641" i="1" s="1"/>
  <c r="B642" i="1" s="1"/>
  <c r="C642" i="1" l="1"/>
  <c r="D642" i="1" s="1"/>
  <c r="B643" i="1" s="1"/>
  <c r="C643" i="1" l="1"/>
  <c r="D643" i="1" s="1"/>
  <c r="B644" i="1" s="1"/>
  <c r="C644" i="1" l="1"/>
  <c r="D644" i="1" s="1"/>
  <c r="B645" i="1" s="1"/>
  <c r="C645" i="1" l="1"/>
  <c r="D645" i="1" s="1"/>
  <c r="B646" i="1" s="1"/>
  <c r="C646" i="1" l="1"/>
  <c r="D646" i="1" s="1"/>
  <c r="B647" i="1" s="1"/>
  <c r="C647" i="1" l="1"/>
  <c r="D647" i="1" s="1"/>
  <c r="B648" i="1" s="1"/>
  <c r="C648" i="1" l="1"/>
  <c r="D648" i="1" s="1"/>
  <c r="B649" i="1" s="1"/>
  <c r="C649" i="1" l="1"/>
  <c r="D649" i="1" s="1"/>
  <c r="B650" i="1" s="1"/>
  <c r="C650" i="1" l="1"/>
  <c r="D650" i="1" s="1"/>
  <c r="B651" i="1" s="1"/>
  <c r="C651" i="1" l="1"/>
  <c r="D651" i="1" s="1"/>
  <c r="B652" i="1" s="1"/>
  <c r="C652" i="1" l="1"/>
  <c r="D652" i="1" s="1"/>
  <c r="B653" i="1" s="1"/>
  <c r="C653" i="1" l="1"/>
  <c r="D653" i="1" s="1"/>
  <c r="B654" i="1" s="1"/>
  <c r="C654" i="1" l="1"/>
  <c r="D654" i="1" s="1"/>
  <c r="B655" i="1" s="1"/>
  <c r="C655" i="1" l="1"/>
  <c r="D655" i="1" s="1"/>
  <c r="B656" i="1" s="1"/>
  <c r="C656" i="1" l="1"/>
  <c r="D656" i="1" s="1"/>
  <c r="B657" i="1" s="1"/>
  <c r="C657" i="1" l="1"/>
  <c r="D657" i="1" s="1"/>
  <c r="B658" i="1" s="1"/>
  <c r="C658" i="1" l="1"/>
  <c r="D658" i="1" s="1"/>
  <c r="B659" i="1" s="1"/>
  <c r="C659" i="1" l="1"/>
  <c r="D659" i="1" s="1"/>
  <c r="B660" i="1" s="1"/>
  <c r="C660" i="1" l="1"/>
  <c r="D660" i="1" s="1"/>
  <c r="B661" i="1" s="1"/>
  <c r="C661" i="1" l="1"/>
  <c r="D661" i="1" s="1"/>
  <c r="B662" i="1" s="1"/>
  <c r="C662" i="1" l="1"/>
  <c r="D662" i="1" s="1"/>
  <c r="B663" i="1" s="1"/>
  <c r="C663" i="1" l="1"/>
  <c r="D663" i="1" s="1"/>
  <c r="B664" i="1" s="1"/>
  <c r="C664" i="1" l="1"/>
  <c r="D664" i="1" s="1"/>
  <c r="B665" i="1" s="1"/>
  <c r="C665" i="1" l="1"/>
  <c r="D665" i="1" s="1"/>
  <c r="B666" i="1" s="1"/>
  <c r="C666" i="1" l="1"/>
  <c r="D666" i="1" s="1"/>
  <c r="B667" i="1" s="1"/>
  <c r="C667" i="1" l="1"/>
  <c r="D667" i="1" s="1"/>
  <c r="B668" i="1" s="1"/>
  <c r="C668" i="1" l="1"/>
  <c r="D668" i="1" s="1"/>
  <c r="B669" i="1" s="1"/>
  <c r="C669" i="1" l="1"/>
  <c r="D669" i="1" s="1"/>
  <c r="B670" i="1" s="1"/>
  <c r="C670" i="1" l="1"/>
  <c r="D670" i="1" s="1"/>
  <c r="B671" i="1" s="1"/>
  <c r="C671" i="1" l="1"/>
  <c r="D671" i="1" s="1"/>
  <c r="B672" i="1" s="1"/>
  <c r="C672" i="1" l="1"/>
  <c r="D672" i="1" s="1"/>
  <c r="B673" i="1" s="1"/>
  <c r="C673" i="1" l="1"/>
  <c r="D673" i="1" s="1"/>
  <c r="B674" i="1" s="1"/>
  <c r="C674" i="1" l="1"/>
  <c r="D674" i="1" s="1"/>
  <c r="B675" i="1" s="1"/>
  <c r="C675" i="1" l="1"/>
  <c r="D675" i="1" s="1"/>
  <c r="B676" i="1" s="1"/>
  <c r="C676" i="1" l="1"/>
  <c r="D676" i="1" s="1"/>
  <c r="B677" i="1" s="1"/>
  <c r="C677" i="1" l="1"/>
  <c r="D677" i="1" s="1"/>
  <c r="B678" i="1" s="1"/>
  <c r="C678" i="1" l="1"/>
  <c r="D678" i="1" s="1"/>
  <c r="B679" i="1" s="1"/>
  <c r="C679" i="1" l="1"/>
  <c r="D679" i="1" s="1"/>
  <c r="B680" i="1" s="1"/>
  <c r="C680" i="1" l="1"/>
  <c r="D680" i="1" s="1"/>
  <c r="B681" i="1" s="1"/>
  <c r="C681" i="1" l="1"/>
  <c r="D681" i="1" s="1"/>
  <c r="B682" i="1" s="1"/>
  <c r="C682" i="1" l="1"/>
  <c r="D682" i="1" s="1"/>
  <c r="B683" i="1" s="1"/>
  <c r="C683" i="1" l="1"/>
  <c r="D683" i="1" s="1"/>
  <c r="B684" i="1" s="1"/>
  <c r="C684" i="1" l="1"/>
  <c r="D684" i="1" s="1"/>
  <c r="B685" i="1" s="1"/>
  <c r="C685" i="1" l="1"/>
  <c r="D685" i="1" s="1"/>
  <c r="B686" i="1" s="1"/>
  <c r="C686" i="1" l="1"/>
  <c r="D686" i="1" s="1"/>
  <c r="B687" i="1" s="1"/>
  <c r="C687" i="1" l="1"/>
  <c r="D687" i="1" s="1"/>
  <c r="B688" i="1" s="1"/>
  <c r="C688" i="1" l="1"/>
  <c r="D688" i="1" s="1"/>
  <c r="B689" i="1" s="1"/>
  <c r="C689" i="1" l="1"/>
  <c r="D689" i="1" s="1"/>
  <c r="B690" i="1" s="1"/>
  <c r="C690" i="1" l="1"/>
  <c r="D690" i="1" s="1"/>
  <c r="B691" i="1" s="1"/>
  <c r="C691" i="1" l="1"/>
  <c r="D691" i="1" s="1"/>
  <c r="B692" i="1" s="1"/>
  <c r="C692" i="1" l="1"/>
  <c r="D692" i="1" s="1"/>
  <c r="B693" i="1" s="1"/>
  <c r="C693" i="1" l="1"/>
  <c r="D693" i="1" s="1"/>
  <c r="B694" i="1" s="1"/>
  <c r="C694" i="1" l="1"/>
  <c r="D694" i="1" s="1"/>
  <c r="B695" i="1" s="1"/>
  <c r="C695" i="1" l="1"/>
  <c r="D695" i="1" s="1"/>
  <c r="B696" i="1" s="1"/>
  <c r="C696" i="1" l="1"/>
  <c r="D696" i="1" s="1"/>
  <c r="B697" i="1" s="1"/>
  <c r="C697" i="1" l="1"/>
  <c r="D697" i="1" s="1"/>
  <c r="B698" i="1" s="1"/>
  <c r="C698" i="1" l="1"/>
  <c r="D698" i="1" s="1"/>
  <c r="B699" i="1" s="1"/>
  <c r="C699" i="1" l="1"/>
  <c r="D699" i="1" s="1"/>
  <c r="B700" i="1" s="1"/>
  <c r="C700" i="1" l="1"/>
  <c r="D700" i="1" s="1"/>
  <c r="B701" i="1" s="1"/>
  <c r="C701" i="1" l="1"/>
  <c r="D701" i="1" s="1"/>
  <c r="B702" i="1" s="1"/>
  <c r="C702" i="1" l="1"/>
  <c r="D702" i="1" s="1"/>
  <c r="B703" i="1" s="1"/>
  <c r="C703" i="1" l="1"/>
  <c r="D703" i="1" s="1"/>
  <c r="B704" i="1" s="1"/>
  <c r="C704" i="1" l="1"/>
  <c r="D704" i="1" s="1"/>
  <c r="B705" i="1" s="1"/>
  <c r="C705" i="1" l="1"/>
  <c r="D705" i="1" s="1"/>
  <c r="B706" i="1" s="1"/>
  <c r="C706" i="1" l="1"/>
  <c r="D706" i="1" s="1"/>
  <c r="B707" i="1" s="1"/>
  <c r="C707" i="1" l="1"/>
  <c r="D707" i="1" s="1"/>
  <c r="B708" i="1" s="1"/>
  <c r="C708" i="1" l="1"/>
  <c r="D708" i="1" s="1"/>
  <c r="B709" i="1" s="1"/>
  <c r="C709" i="1" l="1"/>
  <c r="D709" i="1" s="1"/>
  <c r="B710" i="1" s="1"/>
  <c r="C710" i="1" l="1"/>
  <c r="D710" i="1" s="1"/>
  <c r="B711" i="1" s="1"/>
  <c r="C711" i="1" l="1"/>
  <c r="D711" i="1" s="1"/>
  <c r="B712" i="1" s="1"/>
  <c r="C712" i="1" l="1"/>
  <c r="D712" i="1" s="1"/>
  <c r="B713" i="1" s="1"/>
  <c r="C713" i="1" l="1"/>
  <c r="D713" i="1" s="1"/>
  <c r="B714" i="1" s="1"/>
  <c r="C714" i="1" l="1"/>
  <c r="D714" i="1" s="1"/>
  <c r="B715" i="1" s="1"/>
  <c r="C715" i="1" l="1"/>
  <c r="D715" i="1" s="1"/>
  <c r="B716" i="1" s="1"/>
  <c r="C716" i="1" l="1"/>
  <c r="D716" i="1" s="1"/>
  <c r="B717" i="1" s="1"/>
  <c r="C717" i="1" l="1"/>
  <c r="D717" i="1" s="1"/>
  <c r="B718" i="1" s="1"/>
  <c r="C718" i="1" l="1"/>
  <c r="D718" i="1" s="1"/>
  <c r="B719" i="1" s="1"/>
  <c r="C719" i="1" l="1"/>
  <c r="D719" i="1" s="1"/>
  <c r="B720" i="1" s="1"/>
  <c r="C720" i="1" l="1"/>
  <c r="D720" i="1" s="1"/>
  <c r="B721" i="1" s="1"/>
  <c r="C721" i="1" l="1"/>
  <c r="D721" i="1" s="1"/>
  <c r="B722" i="1" s="1"/>
  <c r="C722" i="1" l="1"/>
  <c r="D722" i="1" s="1"/>
  <c r="B723" i="1" s="1"/>
  <c r="C723" i="1" l="1"/>
  <c r="D723" i="1" s="1"/>
  <c r="B724" i="1" s="1"/>
  <c r="C724" i="1" l="1"/>
  <c r="D724" i="1" s="1"/>
  <c r="B725" i="1" s="1"/>
  <c r="C725" i="1" l="1"/>
  <c r="D725" i="1" s="1"/>
  <c r="B726" i="1" s="1"/>
  <c r="C726" i="1" l="1"/>
  <c r="D726" i="1" s="1"/>
  <c r="B727" i="1" s="1"/>
  <c r="C727" i="1" l="1"/>
  <c r="D727" i="1" s="1"/>
  <c r="B728" i="1" s="1"/>
  <c r="C728" i="1" l="1"/>
  <c r="D728" i="1" s="1"/>
  <c r="B729" i="1" s="1"/>
  <c r="C729" i="1" l="1"/>
  <c r="D729" i="1" s="1"/>
  <c r="B730" i="1" s="1"/>
  <c r="C730" i="1" l="1"/>
  <c r="D730" i="1" s="1"/>
  <c r="B731" i="1" s="1"/>
  <c r="C731" i="1" l="1"/>
  <c r="D731" i="1" s="1"/>
  <c r="B732" i="1" s="1"/>
  <c r="C732" i="1" l="1"/>
  <c r="D732" i="1" s="1"/>
  <c r="B733" i="1" s="1"/>
  <c r="C733" i="1" l="1"/>
  <c r="D733" i="1" s="1"/>
  <c r="B734" i="1" s="1"/>
  <c r="C734" i="1" l="1"/>
  <c r="D734" i="1" s="1"/>
  <c r="B735" i="1" s="1"/>
  <c r="C735" i="1" l="1"/>
  <c r="D735" i="1" s="1"/>
  <c r="B736" i="1" s="1"/>
  <c r="C736" i="1" l="1"/>
  <c r="D736" i="1" s="1"/>
  <c r="B737" i="1" s="1"/>
  <c r="C737" i="1" l="1"/>
  <c r="D737" i="1" s="1"/>
  <c r="B738" i="1" s="1"/>
  <c r="C738" i="1" l="1"/>
  <c r="D738" i="1" s="1"/>
  <c r="B739" i="1" s="1"/>
  <c r="C739" i="1" l="1"/>
  <c r="D739" i="1" s="1"/>
  <c r="B740" i="1" s="1"/>
  <c r="C740" i="1" l="1"/>
  <c r="D740" i="1" s="1"/>
  <c r="B741" i="1" s="1"/>
  <c r="C741" i="1" l="1"/>
  <c r="D741" i="1" s="1"/>
  <c r="B742" i="1" s="1"/>
  <c r="C742" i="1" l="1"/>
  <c r="D742" i="1" s="1"/>
  <c r="B743" i="1" s="1"/>
  <c r="C743" i="1" l="1"/>
  <c r="D743" i="1" s="1"/>
  <c r="B744" i="1" s="1"/>
  <c r="C744" i="1" l="1"/>
  <c r="D744" i="1" s="1"/>
  <c r="B745" i="1" s="1"/>
  <c r="C745" i="1" l="1"/>
  <c r="D745" i="1" s="1"/>
  <c r="B746" i="1" s="1"/>
  <c r="C746" i="1" l="1"/>
  <c r="D746" i="1" s="1"/>
  <c r="B747" i="1" s="1"/>
  <c r="C747" i="1" l="1"/>
  <c r="D747" i="1" s="1"/>
  <c r="B748" i="1" s="1"/>
  <c r="C748" i="1" l="1"/>
  <c r="D748" i="1" s="1"/>
  <c r="B749" i="1" s="1"/>
  <c r="C749" i="1" l="1"/>
  <c r="D749" i="1" s="1"/>
  <c r="B750" i="1" s="1"/>
  <c r="C750" i="1" l="1"/>
  <c r="D750" i="1" s="1"/>
  <c r="B751" i="1" s="1"/>
  <c r="C751" i="1" l="1"/>
  <c r="D751" i="1" s="1"/>
  <c r="B752" i="1" s="1"/>
  <c r="C752" i="1" l="1"/>
  <c r="D752" i="1" s="1"/>
  <c r="B753" i="1" s="1"/>
  <c r="C753" i="1" l="1"/>
  <c r="D753" i="1" s="1"/>
  <c r="B754" i="1" s="1"/>
  <c r="C754" i="1" l="1"/>
  <c r="D754" i="1" s="1"/>
  <c r="B755" i="1" s="1"/>
  <c r="C755" i="1" l="1"/>
  <c r="D755" i="1" s="1"/>
  <c r="B756" i="1" s="1"/>
  <c r="C756" i="1" l="1"/>
  <c r="D756" i="1" s="1"/>
  <c r="B757" i="1" s="1"/>
  <c r="C757" i="1" l="1"/>
  <c r="D757" i="1" s="1"/>
  <c r="B758" i="1" s="1"/>
  <c r="C758" i="1" l="1"/>
  <c r="D758" i="1" s="1"/>
  <c r="B759" i="1" s="1"/>
  <c r="C759" i="1" l="1"/>
  <c r="D759" i="1" s="1"/>
  <c r="B760" i="1" s="1"/>
  <c r="C760" i="1" l="1"/>
  <c r="D760" i="1" s="1"/>
  <c r="B761" i="1" s="1"/>
  <c r="C761" i="1" l="1"/>
  <c r="D761" i="1" s="1"/>
  <c r="B762" i="1" s="1"/>
  <c r="C762" i="1" l="1"/>
  <c r="D762" i="1" s="1"/>
  <c r="B763" i="1" s="1"/>
  <c r="C763" i="1" l="1"/>
  <c r="D763" i="1" s="1"/>
  <c r="B764" i="1" s="1"/>
  <c r="C764" i="1" l="1"/>
  <c r="D764" i="1" s="1"/>
  <c r="B765" i="1" s="1"/>
  <c r="C765" i="1" l="1"/>
  <c r="D765" i="1" s="1"/>
  <c r="B766" i="1" s="1"/>
  <c r="C766" i="1" l="1"/>
  <c r="D766" i="1" s="1"/>
  <c r="B767" i="1" s="1"/>
  <c r="C767" i="1" l="1"/>
  <c r="D767" i="1" s="1"/>
  <c r="B768" i="1" s="1"/>
  <c r="C768" i="1" l="1"/>
  <c r="D768" i="1" s="1"/>
  <c r="B769" i="1" s="1"/>
  <c r="C769" i="1" l="1"/>
  <c r="D769" i="1" s="1"/>
  <c r="B770" i="1" s="1"/>
  <c r="C770" i="1" l="1"/>
  <c r="D770" i="1" s="1"/>
  <c r="B771" i="1" s="1"/>
  <c r="C771" i="1" l="1"/>
  <c r="D771" i="1" s="1"/>
  <c r="B772" i="1" s="1"/>
  <c r="C772" i="1" l="1"/>
  <c r="D772" i="1" s="1"/>
  <c r="B773" i="1" s="1"/>
  <c r="C773" i="1" l="1"/>
  <c r="D773" i="1" s="1"/>
  <c r="B774" i="1" s="1"/>
  <c r="C774" i="1" l="1"/>
  <c r="D774" i="1" s="1"/>
  <c r="B775" i="1" s="1"/>
  <c r="C775" i="1" l="1"/>
  <c r="D775" i="1" s="1"/>
  <c r="B776" i="1" s="1"/>
  <c r="C776" i="1" l="1"/>
  <c r="D776" i="1" s="1"/>
  <c r="B777" i="1" s="1"/>
  <c r="C777" i="1" l="1"/>
  <c r="D777" i="1" s="1"/>
  <c r="B778" i="1" s="1"/>
  <c r="C778" i="1" l="1"/>
  <c r="D778" i="1" s="1"/>
  <c r="B779" i="1" s="1"/>
  <c r="C779" i="1" l="1"/>
  <c r="D779" i="1" s="1"/>
  <c r="B780" i="1" s="1"/>
  <c r="C780" i="1" l="1"/>
  <c r="D780" i="1" s="1"/>
  <c r="B781" i="1" s="1"/>
  <c r="C781" i="1" l="1"/>
  <c r="D781" i="1" s="1"/>
  <c r="B782" i="1" s="1"/>
  <c r="C782" i="1" l="1"/>
  <c r="D782" i="1" s="1"/>
  <c r="B783" i="1" s="1"/>
  <c r="C783" i="1" l="1"/>
  <c r="D783" i="1" s="1"/>
  <c r="B784" i="1" s="1"/>
  <c r="C784" i="1" l="1"/>
  <c r="D784" i="1" s="1"/>
  <c r="B785" i="1" s="1"/>
  <c r="C785" i="1" l="1"/>
  <c r="D785" i="1" s="1"/>
  <c r="B786" i="1" s="1"/>
  <c r="C786" i="1" l="1"/>
  <c r="D786" i="1" s="1"/>
  <c r="B787" i="1" s="1"/>
  <c r="C787" i="1" l="1"/>
  <c r="D787" i="1" s="1"/>
  <c r="B788" i="1" s="1"/>
  <c r="C788" i="1" l="1"/>
  <c r="D788" i="1" s="1"/>
  <c r="B789" i="1" s="1"/>
  <c r="C789" i="1" l="1"/>
  <c r="D789" i="1" s="1"/>
  <c r="B790" i="1" s="1"/>
  <c r="C790" i="1" l="1"/>
  <c r="D790" i="1" s="1"/>
  <c r="B791" i="1" s="1"/>
  <c r="C791" i="1" l="1"/>
  <c r="D791" i="1" s="1"/>
  <c r="B792" i="1" s="1"/>
  <c r="C792" i="1" l="1"/>
  <c r="D792" i="1" s="1"/>
  <c r="B793" i="1" s="1"/>
  <c r="C793" i="1" l="1"/>
  <c r="D793" i="1" s="1"/>
  <c r="B794" i="1" s="1"/>
  <c r="C794" i="1" l="1"/>
  <c r="D794" i="1" s="1"/>
  <c r="B795" i="1" s="1"/>
  <c r="C795" i="1" l="1"/>
  <c r="D795" i="1" s="1"/>
  <c r="B796" i="1" s="1"/>
  <c r="C796" i="1" l="1"/>
  <c r="D796" i="1" s="1"/>
  <c r="B797" i="1" s="1"/>
  <c r="C797" i="1" l="1"/>
  <c r="D797" i="1" s="1"/>
  <c r="B798" i="1" s="1"/>
  <c r="C798" i="1" l="1"/>
  <c r="D798" i="1" s="1"/>
  <c r="B799" i="1" s="1"/>
  <c r="C799" i="1" l="1"/>
  <c r="D799" i="1" s="1"/>
  <c r="B800" i="1" s="1"/>
  <c r="C800" i="1" l="1"/>
  <c r="D800" i="1" s="1"/>
  <c r="B801" i="1" s="1"/>
  <c r="C801" i="1" l="1"/>
  <c r="D801" i="1" s="1"/>
  <c r="B802" i="1" s="1"/>
  <c r="C802" i="1" l="1"/>
  <c r="D802" i="1" s="1"/>
  <c r="B803" i="1" s="1"/>
  <c r="C803" i="1" l="1"/>
  <c r="D803" i="1" s="1"/>
  <c r="B804" i="1" s="1"/>
  <c r="C804" i="1" l="1"/>
  <c r="D804" i="1" s="1"/>
  <c r="B805" i="1" s="1"/>
  <c r="C805" i="1" l="1"/>
  <c r="D805" i="1" s="1"/>
  <c r="B806" i="1" s="1"/>
  <c r="C806" i="1" l="1"/>
  <c r="D806" i="1" s="1"/>
  <c r="B807" i="1" s="1"/>
  <c r="C807" i="1" l="1"/>
  <c r="D807" i="1" s="1"/>
  <c r="B808" i="1" s="1"/>
  <c r="C808" i="1" l="1"/>
  <c r="D808" i="1" s="1"/>
  <c r="B809" i="1" s="1"/>
  <c r="C809" i="1" l="1"/>
  <c r="D809" i="1" s="1"/>
  <c r="B810" i="1" s="1"/>
  <c r="C810" i="1" l="1"/>
  <c r="D810" i="1" s="1"/>
  <c r="B811" i="1" s="1"/>
  <c r="C811" i="1" l="1"/>
  <c r="D811" i="1" s="1"/>
  <c r="B812" i="1" s="1"/>
  <c r="C812" i="1" l="1"/>
  <c r="D812" i="1" s="1"/>
  <c r="B813" i="1" s="1"/>
  <c r="C813" i="1" l="1"/>
  <c r="D813" i="1" s="1"/>
  <c r="B814" i="1" s="1"/>
  <c r="C814" i="1" l="1"/>
  <c r="D814" i="1" s="1"/>
  <c r="B815" i="1" s="1"/>
  <c r="C815" i="1" l="1"/>
  <c r="D815" i="1" s="1"/>
</calcChain>
</file>

<file path=xl/sharedStrings.xml><?xml version="1.0" encoding="utf-8"?>
<sst xmlns="http://schemas.openxmlformats.org/spreadsheetml/2006/main" count="6" uniqueCount="6">
  <si>
    <t>x [cm]</t>
  </si>
  <si>
    <t>dE/dx [keV/cm]</t>
  </si>
  <si>
    <t>E_alt [keV]</t>
  </si>
  <si>
    <t>E_neu [keV]</t>
  </si>
  <si>
    <t>E_start [keV]:</t>
  </si>
  <si>
    <t>dx [cm]: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</si>
</sst>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Energieverlust alpha-Strahlen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dE/dx [keV/cm]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Tabelle1!$A$2:$A$815</c:f>
              <c:numCache>
                <c:formatCode>General</c:formatCode>
                <c:ptCount val="81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</c:numCache>
            </c:numRef>
          </c:xVal>
          <c:yVal>
            <c:numRef>
              <c:f>Tabelle1!$C$2:$C$815</c:f>
              <c:numCache>
                <c:formatCode>0.00</c:formatCode>
                <c:ptCount val="814"/>
                <c:pt idx="0">
                  <c:v>929.59862392150012</c:v>
                </c:pt>
                <c:pt idx="1">
                  <c:v>930.71311608188603</c:v>
                </c:pt>
                <c:pt idx="2">
                  <c:v>931.83195027886882</c:v>
                </c:pt>
                <c:pt idx="3">
                  <c:v>932.95515526665974</c:v>
                </c:pt>
                <c:pt idx="4">
                  <c:v>934.08276006865435</c:v>
                </c:pt>
                <c:pt idx="5">
                  <c:v>935.21479398069118</c:v>
                </c:pt>
                <c:pt idx="6">
                  <c:v>936.35128657436235</c:v>
                </c:pt>
                <c:pt idx="7">
                  <c:v>937.49226770036933</c:v>
                </c:pt>
                <c:pt idx="8">
                  <c:v>938.63776749193335</c:v>
                </c:pt>
                <c:pt idx="9">
                  <c:v>939.78781636825249</c:v>
                </c:pt>
                <c:pt idx="10">
                  <c:v>940.9424450380144</c:v>
                </c:pt>
                <c:pt idx="11">
                  <c:v>942.10168450296021</c:v>
                </c:pt>
                <c:pt idx="12">
                  <c:v>943.26556606150234</c:v>
                </c:pt>
                <c:pt idx="13">
                  <c:v>944.43412131239734</c:v>
                </c:pt>
                <c:pt idx="14">
                  <c:v>945.60738215847505</c:v>
                </c:pt>
                <c:pt idx="15">
                  <c:v>946.78538081042416</c:v>
                </c:pt>
                <c:pt idx="16">
                  <c:v>947.96814979063504</c:v>
                </c:pt>
                <c:pt idx="17">
                  <c:v>949.15572193710307</c:v>
                </c:pt>
                <c:pt idx="18">
                  <c:v>950.34813040739016</c:v>
                </c:pt>
                <c:pt idx="19">
                  <c:v>951.54540868264849</c:v>
                </c:pt>
                <c:pt idx="20">
                  <c:v>952.74759057170695</c:v>
                </c:pt>
                <c:pt idx="21">
                  <c:v>953.9547102152186</c:v>
                </c:pt>
                <c:pt idx="22">
                  <c:v>955.16680208987532</c:v>
                </c:pt>
                <c:pt idx="23">
                  <c:v>956.38390101268647</c:v>
                </c:pt>
                <c:pt idx="24">
                  <c:v>957.60604214532532</c:v>
                </c:pt>
                <c:pt idx="25">
                  <c:v>958.83326099854287</c:v>
                </c:pt>
                <c:pt idx="26">
                  <c:v>960.06559343665219</c:v>
                </c:pt>
                <c:pt idx="27">
                  <c:v>961.30307568208173</c:v>
                </c:pt>
                <c:pt idx="28">
                  <c:v>962.54574432000288</c:v>
                </c:pt>
                <c:pt idx="29">
                  <c:v>963.79363630302885</c:v>
                </c:pt>
                <c:pt idx="30">
                  <c:v>965.04678895598977</c:v>
                </c:pt>
                <c:pt idx="31">
                  <c:v>966.30523998078286</c:v>
                </c:pt>
                <c:pt idx="32">
                  <c:v>967.56902746130186</c:v>
                </c:pt>
                <c:pt idx="33">
                  <c:v>968.83818986844312</c:v>
                </c:pt>
                <c:pt idx="34">
                  <c:v>970.11276606519459</c:v>
                </c:pt>
                <c:pt idx="35">
                  <c:v>971.39279531180546</c:v>
                </c:pt>
                <c:pt idx="36">
                  <c:v>972.67831727104033</c:v>
                </c:pt>
                <c:pt idx="37">
                  <c:v>973.96937201351864</c:v>
                </c:pt>
                <c:pt idx="38">
                  <c:v>975.26600002314012</c:v>
                </c:pt>
                <c:pt idx="39">
                  <c:v>976.56824220260035</c:v>
                </c:pt>
                <c:pt idx="40">
                  <c:v>977.87613987899499</c:v>
                </c:pt>
                <c:pt idx="41">
                  <c:v>979.18973480951888</c:v>
                </c:pt>
                <c:pt idx="42">
                  <c:v>980.50906918725445</c:v>
                </c:pt>
                <c:pt idx="43">
                  <c:v>981.83418564706108</c:v>
                </c:pt>
                <c:pt idx="44">
                  <c:v>983.16512727155884</c:v>
                </c:pt>
                <c:pt idx="45">
                  <c:v>984.50193759721219</c:v>
                </c:pt>
                <c:pt idx="46">
                  <c:v>985.84466062051581</c:v>
                </c:pt>
                <c:pt idx="47">
                  <c:v>987.19334080428439</c:v>
                </c:pt>
                <c:pt idx="48">
                  <c:v>988.54802308404624</c:v>
                </c:pt>
                <c:pt idx="49">
                  <c:v>989.90875287454628</c:v>
                </c:pt>
                <c:pt idx="50">
                  <c:v>991.27557607635822</c:v>
                </c:pt>
                <c:pt idx="51">
                  <c:v>992.64853908260886</c:v>
                </c:pt>
                <c:pt idx="52">
                  <c:v>994.02768878581583</c:v>
                </c:pt>
                <c:pt idx="53">
                  <c:v>995.4130725848438</c:v>
                </c:pt>
                <c:pt idx="54">
                  <c:v>996.80473839197793</c:v>
                </c:pt>
                <c:pt idx="55">
                  <c:v>998.20273464011893</c:v>
                </c:pt>
                <c:pt idx="56">
                  <c:v>999.60711029010292</c:v>
                </c:pt>
                <c:pt idx="57">
                  <c:v>1001.0179148381463</c:v>
                </c:pt>
                <c:pt idx="58">
                  <c:v>1002.4351983234208</c:v>
                </c:pt>
                <c:pt idx="59">
                  <c:v>1003.8590113357586</c:v>
                </c:pt>
                <c:pt idx="60">
                  <c:v>1005.2894050234941</c:v>
                </c:pt>
                <c:pt idx="61">
                  <c:v>1006.7264311014402</c:v>
                </c:pt>
                <c:pt idx="62">
                  <c:v>1008.1701418590059</c:v>
                </c:pt>
                <c:pt idx="63">
                  <c:v>1009.6205901684566</c:v>
                </c:pt>
                <c:pt idx="64">
                  <c:v>1011.0778294933192</c:v>
                </c:pt>
                <c:pt idx="65">
                  <c:v>1012.5419138969389</c:v>
                </c:pt>
                <c:pt idx="66">
                  <c:v>1014.0128980511839</c:v>
                </c:pt>
                <c:pt idx="67">
                  <c:v>1015.4908372453084</c:v>
                </c:pt>
                <c:pt idx="68">
                  <c:v>1016.9757873949727</c:v>
                </c:pt>
                <c:pt idx="69">
                  <c:v>1018.4678050514256</c:v>
                </c:pt>
                <c:pt idx="70">
                  <c:v>1019.966947410852</c:v>
                </c:pt>
                <c:pt idx="71">
                  <c:v>1021.4732723238891</c:v>
                </c:pt>
                <c:pt idx="72">
                  <c:v>1022.9868383053152</c:v>
                </c:pt>
                <c:pt idx="73">
                  <c:v>1024.507704543915</c:v>
                </c:pt>
                <c:pt idx="74">
                  <c:v>1026.0359309125229</c:v>
                </c:pt>
                <c:pt idx="75">
                  <c:v>1027.5715779782536</c:v>
                </c:pt>
                <c:pt idx="76">
                  <c:v>1029.1147070129173</c:v>
                </c:pt>
                <c:pt idx="77">
                  <c:v>1030.6653800036281</c:v>
                </c:pt>
                <c:pt idx="78">
                  <c:v>1032.2236596636087</c:v>
                </c:pt>
                <c:pt idx="79">
                  <c:v>1033.7896094431953</c:v>
                </c:pt>
                <c:pt idx="80">
                  <c:v>1035.3632935410458</c:v>
                </c:pt>
                <c:pt idx="81">
                  <c:v>1036.9447769155609</c:v>
                </c:pt>
                <c:pt idx="82">
                  <c:v>1038.534125296515</c:v>
                </c:pt>
                <c:pt idx="83">
                  <c:v>1040.1314051969084</c:v>
                </c:pt>
                <c:pt idx="84">
                  <c:v>1041.7366839250431</c:v>
                </c:pt>
                <c:pt idx="85">
                  <c:v>1043.3500295968247</c:v>
                </c:pt>
                <c:pt idx="86">
                  <c:v>1044.9715111483013</c:v>
                </c:pt>
                <c:pt idx="87">
                  <c:v>1046.6011983484398</c:v>
                </c:pt>
                <c:pt idx="88">
                  <c:v>1048.239161812146</c:v>
                </c:pt>
                <c:pt idx="89">
                  <c:v>1049.8854730135351</c:v>
                </c:pt>
                <c:pt idx="90">
                  <c:v>1051.540204299459</c:v>
                </c:pt>
                <c:pt idx="91">
                  <c:v>1053.2034289032927</c:v>
                </c:pt>
                <c:pt idx="92">
                  <c:v>1054.8752209589911</c:v>
                </c:pt>
                <c:pt idx="93">
                  <c:v>1056.5556555154164</c:v>
                </c:pt>
                <c:pt idx="94">
                  <c:v>1058.2448085509475</c:v>
                </c:pt>
                <c:pt idx="95">
                  <c:v>1059.9427569883749</c:v>
                </c:pt>
                <c:pt idx="96">
                  <c:v>1061.6495787100891</c:v>
                </c:pt>
                <c:pt idx="97">
                  <c:v>1063.3653525735683</c:v>
                </c:pt>
                <c:pt idx="98">
                  <c:v>1065.0901584271749</c:v>
                </c:pt>
                <c:pt idx="99">
                  <c:v>1066.8240771262613</c:v>
                </c:pt>
                <c:pt idx="100">
                  <c:v>1068.5671905496049</c:v>
                </c:pt>
                <c:pt idx="101">
                  <c:v>1070.3195816161654</c:v>
                </c:pt>
                <c:pt idx="102">
                  <c:v>1072.0813343021812</c:v>
                </c:pt>
                <c:pt idx="103">
                  <c:v>1073.8525336586144</c:v>
                </c:pt>
                <c:pt idx="104">
                  <c:v>1075.6332658289421</c:v>
                </c:pt>
                <c:pt idx="105">
                  <c:v>1077.4236180673161</c:v>
                </c:pt>
                <c:pt idx="106">
                  <c:v>1079.2236787570898</c:v>
                </c:pt>
                <c:pt idx="107">
                  <c:v>1081.0335374297242</c:v>
                </c:pt>
                <c:pt idx="108">
                  <c:v>1082.8532847840847</c:v>
                </c:pt>
                <c:pt idx="109">
                  <c:v>1084.6830127061344</c:v>
                </c:pt>
                <c:pt idx="110">
                  <c:v>1086.5228142890358</c:v>
                </c:pt>
                <c:pt idx="111">
                  <c:v>1088.3727838536695</c:v>
                </c:pt>
                <c:pt idx="112">
                  <c:v>1090.2330169695838</c:v>
                </c:pt>
                <c:pt idx="113">
                  <c:v>1092.1036104763805</c:v>
                </c:pt>
                <c:pt idx="114">
                  <c:v>1093.9846625055504</c:v>
                </c:pt>
                <c:pt idx="115">
                  <c:v>1095.8762725027716</c:v>
                </c:pt>
                <c:pt idx="116">
                  <c:v>1097.7785412506794</c:v>
                </c:pt>
                <c:pt idx="117">
                  <c:v>1099.6915708921194</c:v>
                </c:pt>
                <c:pt idx="118">
                  <c:v>1101.6154649538994</c:v>
                </c:pt>
                <c:pt idx="119">
                  <c:v>1103.5503283710484</c:v>
                </c:pt>
                <c:pt idx="120">
                  <c:v>1105.4962675115992</c:v>
                </c:pt>
                <c:pt idx="121">
                  <c:v>1107.453390201905</c:v>
                </c:pt>
                <c:pt idx="122">
                  <c:v>1109.4218057525059</c:v>
                </c:pt>
                <c:pt idx="123">
                  <c:v>1111.4016249845599</c:v>
                </c:pt>
                <c:pt idx="124">
                  <c:v>1113.3929602568494</c:v>
                </c:pt>
                <c:pt idx="125">
                  <c:v>1115.3959254933804</c:v>
                </c:pt>
                <c:pt idx="126">
                  <c:v>1117.4106362115942</c:v>
                </c:pt>
                <c:pt idx="127">
                  <c:v>1119.4372095511969</c:v>
                </c:pt>
                <c:pt idx="128">
                  <c:v>1121.4757643036339</c:v>
                </c:pt>
                <c:pt idx="129">
                  <c:v>1123.5264209422205</c:v>
                </c:pt>
                <c:pt idx="130">
                  <c:v>1125.5893016529462</c:v>
                </c:pt>
                <c:pt idx="131">
                  <c:v>1127.6645303659743</c:v>
                </c:pt>
                <c:pt idx="132">
                  <c:v>1129.7522327878487</c:v>
                </c:pt>
                <c:pt idx="133">
                  <c:v>1131.8525364344341</c:v>
                </c:pt>
                <c:pt idx="134">
                  <c:v>1133.9655706646058</c:v>
                </c:pt>
                <c:pt idx="135">
                  <c:v>1136.0914667147063</c:v>
                </c:pt>
                <c:pt idx="136">
                  <c:v>1138.2303577337973</c:v>
                </c:pt>
                <c:pt idx="137">
                  <c:v>1140.3823788197215</c:v>
                </c:pt>
                <c:pt idx="138">
                  <c:v>1142.5476670559981</c:v>
                </c:pt>
                <c:pt idx="139">
                  <c:v>1144.7263615495788</c:v>
                </c:pt>
                <c:pt idx="140">
                  <c:v>1146.9186034694824</c:v>
                </c:pt>
                <c:pt idx="141">
                  <c:v>1149.1245360863356</c:v>
                </c:pt>
                <c:pt idx="142">
                  <c:v>1151.3443048128458</c:v>
                </c:pt>
                <c:pt idx="143">
                  <c:v>1153.5780572452286</c:v>
                </c:pt>
                <c:pt idx="144">
                  <c:v>1155.8259432056198</c:v>
                </c:pt>
                <c:pt idx="145">
                  <c:v>1158.088114785498</c:v>
                </c:pt>
                <c:pt idx="146">
                  <c:v>1160.3647263901482</c:v>
                </c:pt>
                <c:pt idx="147">
                  <c:v>1162.6559347841935</c:v>
                </c:pt>
                <c:pt idx="148">
                  <c:v>1164.9618991382263</c:v>
                </c:pt>
                <c:pt idx="149">
                  <c:v>1167.2827810765716</c:v>
                </c:pt>
                <c:pt idx="150">
                  <c:v>1169.6187447262134</c:v>
                </c:pt>
                <c:pt idx="151">
                  <c:v>1171.9699567669193</c:v>
                </c:pt>
                <c:pt idx="152">
                  <c:v>1174.3365864825957</c:v>
                </c:pt>
                <c:pt idx="153">
                  <c:v>1176.7188058139134</c:v>
                </c:pt>
                <c:pt idx="154">
                  <c:v>1179.1167894122343</c:v>
                </c:pt>
                <c:pt idx="155">
                  <c:v>1181.5307146948871</c:v>
                </c:pt>
                <c:pt idx="156">
                  <c:v>1183.9607619018207</c:v>
                </c:pt>
                <c:pt idx="157">
                  <c:v>1186.4071141536856</c:v>
                </c:pt>
                <c:pt idx="158">
                  <c:v>1188.8699575113801</c:v>
                </c:pt>
                <c:pt idx="159">
                  <c:v>1191.3494810371071</c:v>
                </c:pt>
                <c:pt idx="160">
                  <c:v>1193.8458768569876</c:v>
                </c:pt>
                <c:pt idx="161">
                  <c:v>1196.3593402252764</c:v>
                </c:pt>
                <c:pt idx="162">
                  <c:v>1198.8900695902291</c:v>
                </c:pt>
                <c:pt idx="163">
                  <c:v>1201.4382666616727</c:v>
                </c:pt>
                <c:pt idx="164">
                  <c:v>1204.0041364803274</c:v>
                </c:pt>
                <c:pt idx="165">
                  <c:v>1206.5878874889383</c:v>
                </c:pt>
                <c:pt idx="166">
                  <c:v>1209.1897316052718</c:v>
                </c:pt>
                <c:pt idx="167">
                  <c:v>1211.8098842970298</c:v>
                </c:pt>
                <c:pt idx="168">
                  <c:v>1214.4485646587495</c:v>
                </c:pt>
                <c:pt idx="169">
                  <c:v>1217.1059954907464</c:v>
                </c:pt>
                <c:pt idx="170">
                  <c:v>1219.7824033801628</c:v>
                </c:pt>
                <c:pt idx="171">
                  <c:v>1222.4780187841936</c:v>
                </c:pt>
                <c:pt idx="172">
                  <c:v>1225.1930761155552</c:v>
                </c:pt>
                <c:pt idx="173">
                  <c:v>1227.92781383027</c:v>
                </c:pt>
                <c:pt idx="174">
                  <c:v>1230.6824745178408</c:v>
                </c:pt>
                <c:pt idx="175">
                  <c:v>1233.4573049938924</c:v>
                </c:pt>
                <c:pt idx="176">
                  <c:v>1236.2525563953607</c:v>
                </c:pt>
                <c:pt idx="177">
                  <c:v>1239.0684842783098</c:v>
                </c:pt>
                <c:pt idx="178">
                  <c:v>1241.9053487184683</c:v>
                </c:pt>
                <c:pt idx="179">
                  <c:v>1244.763414414567</c:v>
                </c:pt>
                <c:pt idx="180">
                  <c:v>1247.6429507945791</c:v>
                </c:pt>
                <c:pt idx="181">
                  <c:v>1250.5442321249504</c:v>
                </c:pt>
                <c:pt idx="182">
                  <c:v>1253.4675376229268</c:v>
                </c:pt>
                <c:pt idx="183">
                  <c:v>1256.413151572078</c:v>
                </c:pt>
                <c:pt idx="184">
                  <c:v>1259.3813634411297</c:v>
                </c:pt>
                <c:pt idx="185">
                  <c:v>1262.3724680062094</c:v>
                </c:pt>
                <c:pt idx="186">
                  <c:v>1265.3867654766311</c:v>
                </c:pt>
                <c:pt idx="187">
                  <c:v>1268.4245616243329</c:v>
                </c:pt>
                <c:pt idx="188">
                  <c:v>1271.4861679170949</c:v>
                </c:pt>
                <c:pt idx="189">
                  <c:v>1274.571901655672</c:v>
                </c:pt>
                <c:pt idx="190">
                  <c:v>1277.6820861149718</c:v>
                </c:pt>
                <c:pt idx="191">
                  <c:v>1280.8170506894219</c:v>
                </c:pt>
                <c:pt idx="192">
                  <c:v>1283.9771310426772</c:v>
                </c:pt>
                <c:pt idx="193">
                  <c:v>1287.1626692618111</c:v>
                </c:pt>
                <c:pt idx="194">
                  <c:v>1290.3740140161601</c:v>
                </c:pt>
                <c:pt idx="195">
                  <c:v>1293.6115207209823</c:v>
                </c:pt>
                <c:pt idx="196">
                  <c:v>1296.875551706102</c:v>
                </c:pt>
                <c:pt idx="197">
                  <c:v>1300.1664763897222</c:v>
                </c:pt>
                <c:pt idx="198">
                  <c:v>1303.4846714575935</c:v>
                </c:pt>
                <c:pt idx="199">
                  <c:v>1306.8305210477324</c:v>
                </c:pt>
                <c:pt idx="200">
                  <c:v>1310.2044169408891</c:v>
                </c:pt>
                <c:pt idx="201">
                  <c:v>1313.6067587569871</c:v>
                </c:pt>
                <c:pt idx="202">
                  <c:v>1317.0379541577445</c:v>
                </c:pt>
                <c:pt idx="203">
                  <c:v>1320.4984190557134</c:v>
                </c:pt>
                <c:pt idx="204">
                  <c:v>1323.9885778299772</c:v>
                </c:pt>
                <c:pt idx="205">
                  <c:v>1327.5088635487537</c:v>
                </c:pt>
                <c:pt idx="206">
                  <c:v>1331.0597181991698</c:v>
                </c:pt>
                <c:pt idx="207">
                  <c:v>1334.6415929244788</c:v>
                </c:pt>
                <c:pt idx="208">
                  <c:v>1338.2549482690017</c:v>
                </c:pt>
                <c:pt idx="209">
                  <c:v>1341.9002544310974</c:v>
                </c:pt>
                <c:pt idx="210">
                  <c:v>1345.5779915244682</c:v>
                </c:pt>
                <c:pt idx="211">
                  <c:v>1349.2886498481228</c:v>
                </c:pt>
                <c:pt idx="212">
                  <c:v>1353.0327301653426</c:v>
                </c:pt>
                <c:pt idx="213">
                  <c:v>1356.8107439920002</c:v>
                </c:pt>
                <c:pt idx="214">
                  <c:v>1360.6232138946025</c:v>
                </c:pt>
                <c:pt idx="215">
                  <c:v>1364.4706737984477</c:v>
                </c:pt>
                <c:pt idx="216">
                  <c:v>1368.3536693062986</c:v>
                </c:pt>
                <c:pt idx="217">
                  <c:v>1372.2727580279966</c:v>
                </c:pt>
                <c:pt idx="218">
                  <c:v>1376.2285099214628</c:v>
                </c:pt>
                <c:pt idx="219">
                  <c:v>1380.2215076455479</c:v>
                </c:pt>
                <c:pt idx="220">
                  <c:v>1384.2523469252158</c:v>
                </c:pt>
                <c:pt idx="221">
                  <c:v>1388.3216369295749</c:v>
                </c:pt>
                <c:pt idx="222">
                  <c:v>1392.4300006632852</c:v>
                </c:pt>
                <c:pt idx="223">
                  <c:v>1396.5780753719007</c:v>
                </c:pt>
                <c:pt idx="224">
                  <c:v>1400.7665129617369</c:v>
                </c:pt>
                <c:pt idx="225">
                  <c:v>1404.9959804348698</c:v>
                </c:pt>
                <c:pt idx="226">
                  <c:v>1409.2671603399185</c:v>
                </c:pt>
                <c:pt idx="227">
                  <c:v>1413.5807512392767</c:v>
                </c:pt>
                <c:pt idx="228">
                  <c:v>1417.9374681935089</c:v>
                </c:pt>
                <c:pt idx="229">
                  <c:v>1422.3380432636513</c:v>
                </c:pt>
                <c:pt idx="230">
                  <c:v>1426.7832260321975</c:v>
                </c:pt>
                <c:pt idx="231">
                  <c:v>1431.2737841435855</c:v>
                </c:pt>
                <c:pt idx="232">
                  <c:v>1435.8105038650522</c:v>
                </c:pt>
                <c:pt idx="233">
                  <c:v>1440.3941906687517</c:v>
                </c:pt>
                <c:pt idx="234">
                  <c:v>1445.0256698360913</c:v>
                </c:pt>
                <c:pt idx="235">
                  <c:v>1449.7057870852834</c:v>
                </c:pt>
                <c:pt idx="236">
                  <c:v>1454.4354092231581</c:v>
                </c:pt>
                <c:pt idx="237">
                  <c:v>1459.2154248223453</c:v>
                </c:pt>
                <c:pt idx="238">
                  <c:v>1464.0467449249848</c:v>
                </c:pt>
                <c:pt idx="239">
                  <c:v>1468.9303037741868</c:v>
                </c:pt>
                <c:pt idx="240">
                  <c:v>1473.8670595745273</c:v>
                </c:pt>
                <c:pt idx="241">
                  <c:v>1478.8579952829355</c:v>
                </c:pt>
                <c:pt idx="242">
                  <c:v>1483.9041194313959</c:v>
                </c:pt>
                <c:pt idx="243">
                  <c:v>1489.0064669829721</c:v>
                </c:pt>
                <c:pt idx="244">
                  <c:v>1494.1661002227313</c:v>
                </c:pt>
                <c:pt idx="245">
                  <c:v>1499.3841096852432</c:v>
                </c:pt>
                <c:pt idx="246">
                  <c:v>1504.6616151204091</c:v>
                </c:pt>
                <c:pt idx="247">
                  <c:v>1509.9997664994846</c:v>
                </c:pt>
                <c:pt idx="248">
                  <c:v>1515.399745063248</c:v>
                </c:pt>
                <c:pt idx="249">
                  <c:v>1520.8627644143858</c:v>
                </c:pt>
                <c:pt idx="250">
                  <c:v>1526.3900716562791</c:v>
                </c:pt>
                <c:pt idx="251">
                  <c:v>1531.982948580496</c:v>
                </c:pt>
                <c:pt idx="252">
                  <c:v>1537.6427129054227</c:v>
                </c:pt>
                <c:pt idx="253">
                  <c:v>1543.3707195686081</c:v>
                </c:pt>
                <c:pt idx="254">
                  <c:v>1549.1683620755455</c:v>
                </c:pt>
                <c:pt idx="255">
                  <c:v>1555.0370739077589</c:v>
                </c:pt>
                <c:pt idx="256">
                  <c:v>1560.9783299932437</c:v>
                </c:pt>
                <c:pt idx="257">
                  <c:v>1566.9936482424732</c:v>
                </c:pt>
                <c:pt idx="258">
                  <c:v>1573.084591153375</c:v>
                </c:pt>
                <c:pt idx="259">
                  <c:v>1579.252767488887</c:v>
                </c:pt>
                <c:pt idx="260">
                  <c:v>1585.4998340308953</c:v>
                </c:pt>
                <c:pt idx="261">
                  <c:v>1591.8274974146088</c:v>
                </c:pt>
                <c:pt idx="262">
                  <c:v>1598.2375160476349</c:v>
                </c:pt>
                <c:pt idx="263">
                  <c:v>1604.7317021182969</c:v>
                </c:pt>
                <c:pt idx="264">
                  <c:v>1611.3119236980017</c:v>
                </c:pt>
                <c:pt idx="265">
                  <c:v>1617.9801069427383</c:v>
                </c:pt>
                <c:pt idx="266">
                  <c:v>1624.7382383991162</c:v>
                </c:pt>
                <c:pt idx="267">
                  <c:v>1631.5883674206655</c:v>
                </c:pt>
                <c:pt idx="268">
                  <c:v>1638.5326087004689</c:v>
                </c:pt>
                <c:pt idx="269">
                  <c:v>1645.5731449265688</c:v>
                </c:pt>
                <c:pt idx="270">
                  <c:v>1652.7122295669824</c:v>
                </c:pt>
                <c:pt idx="271">
                  <c:v>1659.9521897915722</c:v>
                </c:pt>
                <c:pt idx="272">
                  <c:v>1667.2954295384714</c:v>
                </c:pt>
                <c:pt idx="273">
                  <c:v>1674.7444327332203</c:v>
                </c:pt>
                <c:pt idx="274">
                  <c:v>1682.3017666692831</c:v>
                </c:pt>
                <c:pt idx="275">
                  <c:v>1689.9700855591402</c:v>
                </c:pt>
                <c:pt idx="276">
                  <c:v>1697.7521342657067</c:v>
                </c:pt>
                <c:pt idx="277">
                  <c:v>1705.6507522244367</c:v>
                </c:pt>
                <c:pt idx="278">
                  <c:v>1713.668877567088</c:v>
                </c:pt>
                <c:pt idx="279">
                  <c:v>1721.8095514588042</c:v>
                </c:pt>
                <c:pt idx="280">
                  <c:v>1730.0759226608614</c:v>
                </c:pt>
                <c:pt idx="281">
                  <c:v>1738.4712523321678</c:v>
                </c:pt>
                <c:pt idx="282">
                  <c:v>1746.9989190834012</c:v>
                </c:pt>
                <c:pt idx="283">
                  <c:v>1755.6624242984578</c:v>
                </c:pt>
                <c:pt idx="284">
                  <c:v>1764.4653977387629</c:v>
                </c:pt>
                <c:pt idx="285">
                  <c:v>1773.4116034468782</c:v>
                </c:pt>
                <c:pt idx="286">
                  <c:v>1782.5049459667571</c:v>
                </c:pt>
                <c:pt idx="287">
                  <c:v>1791.7494768989648</c:v>
                </c:pt>
                <c:pt idx="288">
                  <c:v>1801.149401810156</c:v>
                </c:pt>
                <c:pt idx="289">
                  <c:v>1810.7090875170959</c:v>
                </c:pt>
                <c:pt idx="290">
                  <c:v>1820.4330697665273</c:v>
                </c:pt>
                <c:pt idx="291">
                  <c:v>1830.3260613331786</c:v>
                </c:pt>
                <c:pt idx="292">
                  <c:v>1840.3929605592114</c:v>
                </c:pt>
                <c:pt idx="293">
                  <c:v>1850.638860359323</c:v>
                </c:pt>
                <c:pt idx="294">
                  <c:v>1861.069057716626</c:v>
                </c:pt>
                <c:pt idx="295">
                  <c:v>1871.6890636951912</c:v>
                </c:pt>
                <c:pt idx="296">
                  <c:v>1882.5046139957783</c:v>
                </c:pt>
                <c:pt idx="297">
                  <c:v>1893.5216800817313</c:v>
                </c:pt>
                <c:pt idx="298">
                  <c:v>1904.7464809021837</c:v>
                </c:pt>
                <c:pt idx="299">
                  <c:v>1916.1854952395781</c:v>
                </c:pt>
                <c:pt idx="300">
                  <c:v>1927.8454747078683</c:v>
                </c:pt>
                <c:pt idx="301">
                  <c:v>1939.7334574266176</c:v>
                </c:pt>
                <c:pt idx="302">
                  <c:v>1951.8567823942578</c:v>
                </c:pt>
                <c:pt idx="303">
                  <c:v>1964.2231045809317</c:v>
                </c:pt>
                <c:pt idx="304">
                  <c:v>1976.8404107572719</c:v>
                </c:pt>
                <c:pt idx="305">
                  <c:v>1989.7170360699456</c:v>
                </c:pt>
                <c:pt idx="306">
                  <c:v>2002.861681367332</c:v>
                </c:pt>
                <c:pt idx="307">
                  <c:v>2016.2834312689158</c:v>
                </c:pt>
                <c:pt idx="308">
                  <c:v>2029.9917729591814</c:v>
                </c:pt>
                <c:pt idx="309">
                  <c:v>2043.9966156702897</c:v>
                </c:pt>
                <c:pt idx="310">
                  <c:v>2058.3083107966418</c:v>
                </c:pt>
                <c:pt idx="311">
                  <c:v>2072.9376725573838</c:v>
                </c:pt>
                <c:pt idx="312">
                  <c:v>2087.8959990885392</c:v>
                </c:pt>
                <c:pt idx="313">
                  <c:v>2103.1950938028508</c:v>
                </c:pt>
                <c:pt idx="314">
                  <c:v>2118.847286800285</c:v>
                </c:pt>
                <c:pt idx="315">
                  <c:v>2134.8654560424375</c:v>
                </c:pt>
                <c:pt idx="316">
                  <c:v>2151.2630479161057</c:v>
                </c:pt>
                <c:pt idx="317">
                  <c:v>2168.0540967002103</c:v>
                </c:pt>
                <c:pt idx="318">
                  <c:v>2185.2532423100147</c:v>
                </c:pt>
                <c:pt idx="319">
                  <c:v>2202.8757455154255</c:v>
                </c:pt>
                <c:pt idx="320">
                  <c:v>2220.937499606121</c:v>
                </c:pt>
                <c:pt idx="321">
                  <c:v>2239.4550371925939</c:v>
                </c:pt>
                <c:pt idx="322">
                  <c:v>2258.4455304724511</c:v>
                </c:pt>
                <c:pt idx="323">
                  <c:v>2277.9267828342086</c:v>
                </c:pt>
                <c:pt idx="324">
                  <c:v>2297.9172090888201</c:v>
                </c:pt>
                <c:pt idx="325">
                  <c:v>2318.4358008762088</c:v>
                </c:pt>
                <c:pt idx="326">
                  <c:v>2339.5020728433001</c:v>
                </c:pt>
                <c:pt idx="327">
                  <c:v>2361.1359839695547</c:v>
                </c:pt>
                <c:pt idx="328">
                  <c:v>2383.3578268445376</c:v>
                </c:pt>
                <c:pt idx="329">
                  <c:v>2406.188075671721</c:v>
                </c:pt>
                <c:pt idx="330">
                  <c:v>2429.6471811400484</c:v>
                </c:pt>
                <c:pt idx="331">
                  <c:v>2453.7552968780824</c:v>
                </c:pt>
                <c:pt idx="332">
                  <c:v>2478.5319177271249</c:v>
                </c:pt>
                <c:pt idx="333">
                  <c:v>2503.9954041919395</c:v>
                </c:pt>
                <c:pt idx="334">
                  <c:v>2530.1623596788172</c:v>
                </c:pt>
                <c:pt idx="335">
                  <c:v>2557.0468168675925</c:v>
                </c:pt>
                <c:pt idx="336">
                  <c:v>2584.659175905384</c:v>
                </c:pt>
                <c:pt idx="337">
                  <c:v>2613.0048188412297</c:v>
                </c:pt>
                <c:pt idx="338">
                  <c:v>2642.0823001619588</c:v>
                </c:pt>
                <c:pt idx="339">
                  <c:v>2671.8809801036346</c:v>
                </c:pt>
                <c:pt idx="340">
                  <c:v>2702.3779223358897</c:v>
                </c:pt>
                <c:pt idx="341">
                  <c:v>2733.5338160730721</c:v>
                </c:pt>
                <c:pt idx="342">
                  <c:v>2765.2875982250885</c:v>
                </c:pt>
                <c:pt idx="343">
                  <c:v>2797.5493348093246</c:v>
                </c:pt>
                <c:pt idx="344">
                  <c:v>2830.1907597703143</c:v>
                </c:pt>
                <c:pt idx="345">
                  <c:v>2863.0326457583164</c:v>
                </c:pt>
                <c:pt idx="346">
                  <c:v>2895.827870540887</c:v>
                </c:pt>
                <c:pt idx="347">
                  <c:v>2928.2386107938396</c:v>
                </c:pt>
                <c:pt idx="348">
                  <c:v>2959.8054974782594</c:v>
                </c:pt>
                <c:pt idx="349">
                  <c:v>2989.9057486804363</c:v>
                </c:pt>
                <c:pt idx="350">
                  <c:v>3017.6961972772933</c:v>
                </c:pt>
                <c:pt idx="351">
                  <c:v>3042.035711333629</c:v>
                </c:pt>
                <c:pt idx="352">
                  <c:v>3061.3798054691329</c:v>
                </c:pt>
                <c:pt idx="353">
                  <c:v>3073.6385389575239</c:v>
                </c:pt>
                <c:pt idx="354">
                  <c:v>3075.9879645416345</c:v>
                </c:pt>
                <c:pt idx="355">
                  <c:v>3064.6276897444641</c:v>
                </c:pt>
                <c:pt idx="356">
                  <c:v>3034.4878107574582</c:v>
                </c:pt>
                <c:pt idx="357">
                  <c:v>2978.9188856645906</c:v>
                </c:pt>
                <c:pt idx="358">
                  <c:v>2889.4705715743421</c:v>
                </c:pt>
                <c:pt idx="359">
                  <c:v>2756.0129920615286</c:v>
                </c:pt>
                <c:pt idx="360">
                  <c:v>2567.7118547934165</c:v>
                </c:pt>
                <c:pt idx="361">
                  <c:v>2315.6783725935697</c:v>
                </c:pt>
                <c:pt idx="362">
                  <c:v>1998.0993066913181</c:v>
                </c:pt>
                <c:pt idx="363">
                  <c:v>1627.3130268329467</c:v>
                </c:pt>
                <c:pt idx="364">
                  <c:v>1234.6528440657078</c:v>
                </c:pt>
                <c:pt idx="365">
                  <c:v>865.35443955370908</c:v>
                </c:pt>
                <c:pt idx="366">
                  <c:v>560.7103271471226</c:v>
                </c:pt>
                <c:pt idx="367">
                  <c:v>339.53720784312185</c:v>
                </c:pt>
                <c:pt idx="368">
                  <c:v>195.42379578013677</c:v>
                </c:pt>
                <c:pt idx="369">
                  <c:v>108.73456211674454</c:v>
                </c:pt>
                <c:pt idx="370">
                  <c:v>59.263909166388224</c:v>
                </c:pt>
                <c:pt idx="371">
                  <c:v>31.919292422304661</c:v>
                </c:pt>
                <c:pt idx="372">
                  <c:v>17.078549374645604</c:v>
                </c:pt>
                <c:pt idx="373">
                  <c:v>9.1052044852939122</c:v>
                </c:pt>
                <c:pt idx="374">
                  <c:v>4.8449543499929701</c:v>
                </c:pt>
                <c:pt idx="375">
                  <c:v>2.5753792853052659</c:v>
                </c:pt>
                <c:pt idx="376">
                  <c:v>1.3682129443119497</c:v>
                </c:pt>
                <c:pt idx="377">
                  <c:v>0.7266730211053094</c:v>
                </c:pt>
                <c:pt idx="378">
                  <c:v>0.3858840209858469</c:v>
                </c:pt>
                <c:pt idx="379">
                  <c:v>0.20489843978256939</c:v>
                </c:pt>
                <c:pt idx="380">
                  <c:v>0.10879312204299653</c:v>
                </c:pt>
                <c:pt idx="381">
                  <c:v>5.7763580201391065E-2</c:v>
                </c:pt>
                <c:pt idx="382">
                  <c:v>3.0669125303290499E-2</c:v>
                </c:pt>
                <c:pt idx="383">
                  <c:v>1.6283427398437682E-2</c:v>
                </c:pt>
                <c:pt idx="384">
                  <c:v>8.6454725987510066E-3</c:v>
                </c:pt>
                <c:pt idx="385">
                  <c:v>4.5901919865652171E-3</c:v>
                </c:pt>
                <c:pt idx="386">
                  <c:v>2.4370954292500286E-3</c:v>
                </c:pt>
                <c:pt idx="387">
                  <c:v>1.2939395664312431E-3</c:v>
                </c:pt>
                <c:pt idx="388">
                  <c:v>6.8699777328058655E-4</c:v>
                </c:pt>
                <c:pt idx="389">
                  <c:v>3.6475109397603075E-4</c:v>
                </c:pt>
                <c:pt idx="390">
                  <c:v>1.9365907111830512E-4</c:v>
                </c:pt>
                <c:pt idx="391">
                  <c:v>1.0282034626924129E-4</c:v>
                </c:pt>
                <c:pt idx="392">
                  <c:v>5.4590902870468775E-5</c:v>
                </c:pt>
                <c:pt idx="393">
                  <c:v>2.898421223371316E-5</c:v>
                </c:pt>
                <c:pt idx="394">
                  <c:v>1.5388727002574002E-5</c:v>
                </c:pt>
                <c:pt idx="395">
                  <c:v>8.1704112003566641E-6</c:v>
                </c:pt>
                <c:pt idx="396">
                  <c:v>4.3379550232710724E-6</c:v>
                </c:pt>
                <c:pt idx="397">
                  <c:v>2.3031716700844112E-6</c:v>
                </c:pt>
                <c:pt idx="398">
                  <c:v>1.2228352718833286E-6</c:v>
                </c:pt>
                <c:pt idx="399">
                  <c:v>6.4924534123673248E-7</c:v>
                </c:pt>
                <c:pt idx="400">
                  <c:v>3.4470734695073887E-7</c:v>
                </c:pt>
                <c:pt idx="401">
                  <c:v>1.8301698080340766E-7</c:v>
                </c:pt>
                <c:pt idx="402">
                  <c:v>9.7170039373780656E-8</c:v>
                </c:pt>
                <c:pt idx="403">
                  <c:v>5.1591796366474215E-8</c:v>
                </c:pt>
                <c:pt idx="404">
                  <c:v>2.7392162062399832E-8</c:v>
                </c:pt>
                <c:pt idx="405">
                  <c:v>1.4542783309096845E-8</c:v>
                </c:pt>
                <c:pt idx="406">
                  <c:v>7.7211170094678971E-9</c:v>
                </c:pt>
                <c:pt idx="407">
                  <c:v>4.0978974339739663E-9</c:v>
                </c:pt>
                <c:pt idx="408">
                  <c:v>2.1755101362219165E-9</c:v>
                </c:pt>
                <c:pt idx="409">
                  <c:v>1.1569837582288041E-9</c:v>
                </c:pt>
                <c:pt idx="410">
                  <c:v>6.1406370396117965E-10</c:v>
                </c:pt>
                <c:pt idx="411">
                  <c:v>3.2542706972353179E-10</c:v>
                </c:pt>
                <c:pt idx="412">
                  <c:v>1.7281059444306266E-10</c:v>
                </c:pt>
                <c:pt idx="413">
                  <c:v>9.2498350417140534E-11</c:v>
                </c:pt>
                <c:pt idx="414">
                  <c:v>4.8164134784333168E-11</c:v>
                </c:pt>
                <c:pt idx="415">
                  <c:v>2.5184619875181504E-11</c:v>
                </c:pt>
                <c:pt idx="416">
                  <c:v>1.3694862420605632E-11</c:v>
                </c:pt>
                <c:pt idx="417">
                  <c:v>7.1956056786233021E-12</c:v>
                </c:pt>
                <c:pt idx="418">
                  <c:v>2.2051049660297231E-12</c:v>
                </c:pt>
                <c:pt idx="419">
                  <c:v>2.2051049660297231E-12</c:v>
                </c:pt>
                <c:pt idx="420">
                  <c:v>5.8029078053413777E-13</c:v>
                </c:pt>
                <c:pt idx="421">
                  <c:v>5.8029078053413777E-13</c:v>
                </c:pt>
                <c:pt idx="422">
                  <c:v>5.8029078053413777E-13</c:v>
                </c:pt>
                <c:pt idx="423">
                  <c:v>5.8029078053413777E-13</c:v>
                </c:pt>
                <c:pt idx="424">
                  <c:v>5.8029078053413777E-13</c:v>
                </c:pt>
                <c:pt idx="425">
                  <c:v>5.8029078053413777E-13</c:v>
                </c:pt>
                <c:pt idx="426">
                  <c:v>5.8029078053413777E-13</c:v>
                </c:pt>
                <c:pt idx="427">
                  <c:v>5.8029078053413777E-13</c:v>
                </c:pt>
                <c:pt idx="428">
                  <c:v>5.8029078053413777E-13</c:v>
                </c:pt>
                <c:pt idx="429">
                  <c:v>5.8029078053413777E-13</c:v>
                </c:pt>
                <c:pt idx="430">
                  <c:v>5.8029078053413777E-13</c:v>
                </c:pt>
                <c:pt idx="431">
                  <c:v>5.8029078053413777E-13</c:v>
                </c:pt>
                <c:pt idx="432">
                  <c:v>5.8029078053413777E-13</c:v>
                </c:pt>
                <c:pt idx="433">
                  <c:v>5.8029078053413777E-13</c:v>
                </c:pt>
                <c:pt idx="434">
                  <c:v>5.8029078053413777E-13</c:v>
                </c:pt>
                <c:pt idx="435">
                  <c:v>5.8029078053413777E-13</c:v>
                </c:pt>
                <c:pt idx="436">
                  <c:v>5.8029078053413777E-13</c:v>
                </c:pt>
                <c:pt idx="437">
                  <c:v>5.8029078053413777E-13</c:v>
                </c:pt>
                <c:pt idx="438">
                  <c:v>5.8029078053413777E-13</c:v>
                </c:pt>
                <c:pt idx="439">
                  <c:v>5.8029078053413777E-13</c:v>
                </c:pt>
                <c:pt idx="440">
                  <c:v>5.8029078053413777E-13</c:v>
                </c:pt>
                <c:pt idx="441">
                  <c:v>5.8029078053413777E-13</c:v>
                </c:pt>
                <c:pt idx="442">
                  <c:v>5.8029078053413777E-13</c:v>
                </c:pt>
                <c:pt idx="443">
                  <c:v>5.8029078053413777E-13</c:v>
                </c:pt>
                <c:pt idx="444">
                  <c:v>5.8029078053413777E-13</c:v>
                </c:pt>
                <c:pt idx="445">
                  <c:v>5.8029078053413777E-13</c:v>
                </c:pt>
                <c:pt idx="446">
                  <c:v>5.8029078053413777E-13</c:v>
                </c:pt>
                <c:pt idx="447">
                  <c:v>5.8029078053413777E-13</c:v>
                </c:pt>
                <c:pt idx="448">
                  <c:v>5.8029078053413777E-13</c:v>
                </c:pt>
                <c:pt idx="449">
                  <c:v>5.8029078053413777E-13</c:v>
                </c:pt>
                <c:pt idx="450">
                  <c:v>5.8029078053413777E-13</c:v>
                </c:pt>
                <c:pt idx="451">
                  <c:v>5.8029078053413777E-13</c:v>
                </c:pt>
                <c:pt idx="452">
                  <c:v>5.8029078053413777E-13</c:v>
                </c:pt>
                <c:pt idx="453">
                  <c:v>5.8029078053413777E-13</c:v>
                </c:pt>
                <c:pt idx="454">
                  <c:v>5.8029078053413777E-13</c:v>
                </c:pt>
                <c:pt idx="455">
                  <c:v>5.8029078053413777E-13</c:v>
                </c:pt>
                <c:pt idx="456">
                  <c:v>5.8029078053413777E-13</c:v>
                </c:pt>
                <c:pt idx="457">
                  <c:v>5.8029078053413777E-13</c:v>
                </c:pt>
                <c:pt idx="458">
                  <c:v>5.8029078053413777E-13</c:v>
                </c:pt>
                <c:pt idx="459">
                  <c:v>5.8029078053413777E-13</c:v>
                </c:pt>
                <c:pt idx="460">
                  <c:v>5.8029078053413777E-13</c:v>
                </c:pt>
                <c:pt idx="461">
                  <c:v>5.8029078053413777E-13</c:v>
                </c:pt>
                <c:pt idx="462">
                  <c:v>5.8029078053413777E-13</c:v>
                </c:pt>
                <c:pt idx="463">
                  <c:v>5.8029078053413777E-13</c:v>
                </c:pt>
                <c:pt idx="464">
                  <c:v>5.8029078053413777E-13</c:v>
                </c:pt>
                <c:pt idx="465">
                  <c:v>5.8029078053413777E-13</c:v>
                </c:pt>
                <c:pt idx="466">
                  <c:v>5.8029078053413777E-13</c:v>
                </c:pt>
                <c:pt idx="467">
                  <c:v>5.8029078053413777E-13</c:v>
                </c:pt>
                <c:pt idx="468">
                  <c:v>5.8029078053413777E-13</c:v>
                </c:pt>
                <c:pt idx="469">
                  <c:v>5.8029078053413777E-13</c:v>
                </c:pt>
                <c:pt idx="470">
                  <c:v>5.8029078053413777E-13</c:v>
                </c:pt>
                <c:pt idx="471">
                  <c:v>5.8029078053413777E-13</c:v>
                </c:pt>
                <c:pt idx="472">
                  <c:v>5.8029078053413777E-13</c:v>
                </c:pt>
                <c:pt idx="473">
                  <c:v>5.8029078053413777E-13</c:v>
                </c:pt>
                <c:pt idx="474">
                  <c:v>5.8029078053413777E-13</c:v>
                </c:pt>
                <c:pt idx="475">
                  <c:v>5.8029078053413777E-13</c:v>
                </c:pt>
                <c:pt idx="476">
                  <c:v>5.8029078053413777E-13</c:v>
                </c:pt>
                <c:pt idx="477">
                  <c:v>5.8029078053413777E-13</c:v>
                </c:pt>
                <c:pt idx="478">
                  <c:v>5.8029078053413777E-13</c:v>
                </c:pt>
                <c:pt idx="479">
                  <c:v>5.8029078053413777E-13</c:v>
                </c:pt>
                <c:pt idx="480">
                  <c:v>5.8029078053413777E-13</c:v>
                </c:pt>
                <c:pt idx="481">
                  <c:v>5.8029078053413777E-13</c:v>
                </c:pt>
                <c:pt idx="482">
                  <c:v>5.8029078053413777E-13</c:v>
                </c:pt>
                <c:pt idx="483">
                  <c:v>5.8029078053413777E-13</c:v>
                </c:pt>
                <c:pt idx="484">
                  <c:v>5.8029078053413777E-13</c:v>
                </c:pt>
                <c:pt idx="485">
                  <c:v>5.8029078053413777E-13</c:v>
                </c:pt>
                <c:pt idx="486">
                  <c:v>5.8029078053413777E-13</c:v>
                </c:pt>
                <c:pt idx="487">
                  <c:v>5.8029078053413777E-13</c:v>
                </c:pt>
                <c:pt idx="488">
                  <c:v>5.8029078053413777E-13</c:v>
                </c:pt>
                <c:pt idx="489">
                  <c:v>5.8029078053413777E-13</c:v>
                </c:pt>
                <c:pt idx="490">
                  <c:v>5.8029078053413777E-13</c:v>
                </c:pt>
                <c:pt idx="491">
                  <c:v>5.8029078053413777E-13</c:v>
                </c:pt>
                <c:pt idx="492">
                  <c:v>5.8029078053413777E-13</c:v>
                </c:pt>
                <c:pt idx="493">
                  <c:v>5.8029078053413777E-13</c:v>
                </c:pt>
                <c:pt idx="494">
                  <c:v>5.8029078053413777E-13</c:v>
                </c:pt>
                <c:pt idx="495">
                  <c:v>5.8029078053413777E-13</c:v>
                </c:pt>
                <c:pt idx="496">
                  <c:v>5.8029078053413777E-13</c:v>
                </c:pt>
                <c:pt idx="497">
                  <c:v>5.8029078053413777E-13</c:v>
                </c:pt>
                <c:pt idx="498">
                  <c:v>5.8029078053413777E-13</c:v>
                </c:pt>
                <c:pt idx="499">
                  <c:v>5.8029078053413777E-13</c:v>
                </c:pt>
                <c:pt idx="500">
                  <c:v>5.8029078053413777E-13</c:v>
                </c:pt>
                <c:pt idx="501">
                  <c:v>5.8029078053413777E-13</c:v>
                </c:pt>
                <c:pt idx="502">
                  <c:v>5.8029078053413777E-13</c:v>
                </c:pt>
                <c:pt idx="503">
                  <c:v>5.8029078053413777E-13</c:v>
                </c:pt>
                <c:pt idx="504">
                  <c:v>5.8029078053413777E-13</c:v>
                </c:pt>
                <c:pt idx="505">
                  <c:v>5.8029078053413777E-13</c:v>
                </c:pt>
                <c:pt idx="506">
                  <c:v>5.8029078053413777E-13</c:v>
                </c:pt>
                <c:pt idx="507">
                  <c:v>5.8029078053413777E-13</c:v>
                </c:pt>
                <c:pt idx="508">
                  <c:v>5.8029078053413777E-13</c:v>
                </c:pt>
                <c:pt idx="509">
                  <c:v>5.8029078053413777E-13</c:v>
                </c:pt>
                <c:pt idx="510">
                  <c:v>5.8029078053413777E-13</c:v>
                </c:pt>
                <c:pt idx="511">
                  <c:v>5.8029078053413777E-13</c:v>
                </c:pt>
                <c:pt idx="512">
                  <c:v>5.8029078053413777E-13</c:v>
                </c:pt>
                <c:pt idx="513">
                  <c:v>5.8029078053413777E-13</c:v>
                </c:pt>
                <c:pt idx="514">
                  <c:v>5.8029078053413777E-13</c:v>
                </c:pt>
                <c:pt idx="515">
                  <c:v>5.8029078053413777E-13</c:v>
                </c:pt>
                <c:pt idx="516">
                  <c:v>5.8029078053413777E-13</c:v>
                </c:pt>
                <c:pt idx="517">
                  <c:v>5.8029078053413777E-13</c:v>
                </c:pt>
                <c:pt idx="518">
                  <c:v>5.8029078053413777E-13</c:v>
                </c:pt>
                <c:pt idx="519">
                  <c:v>5.8029078053413777E-13</c:v>
                </c:pt>
                <c:pt idx="520">
                  <c:v>5.8029078053413777E-13</c:v>
                </c:pt>
                <c:pt idx="521">
                  <c:v>5.8029078053413777E-13</c:v>
                </c:pt>
                <c:pt idx="522">
                  <c:v>5.8029078053413777E-13</c:v>
                </c:pt>
                <c:pt idx="523">
                  <c:v>5.8029078053413777E-13</c:v>
                </c:pt>
                <c:pt idx="524">
                  <c:v>5.8029078053413777E-13</c:v>
                </c:pt>
                <c:pt idx="525">
                  <c:v>5.8029078053413777E-13</c:v>
                </c:pt>
                <c:pt idx="526">
                  <c:v>5.8029078053413777E-13</c:v>
                </c:pt>
                <c:pt idx="527">
                  <c:v>5.8029078053413777E-13</c:v>
                </c:pt>
                <c:pt idx="528">
                  <c:v>5.8029078053413777E-13</c:v>
                </c:pt>
                <c:pt idx="529">
                  <c:v>5.8029078053413777E-13</c:v>
                </c:pt>
                <c:pt idx="530">
                  <c:v>5.8029078053413777E-13</c:v>
                </c:pt>
                <c:pt idx="531">
                  <c:v>5.8029078053413777E-13</c:v>
                </c:pt>
                <c:pt idx="532">
                  <c:v>5.8029078053413777E-13</c:v>
                </c:pt>
                <c:pt idx="533">
                  <c:v>5.8029078053413777E-13</c:v>
                </c:pt>
                <c:pt idx="534">
                  <c:v>5.8029078053413777E-13</c:v>
                </c:pt>
                <c:pt idx="535">
                  <c:v>5.8029078053413777E-13</c:v>
                </c:pt>
                <c:pt idx="536">
                  <c:v>5.8029078053413777E-13</c:v>
                </c:pt>
                <c:pt idx="537">
                  <c:v>5.8029078053413777E-13</c:v>
                </c:pt>
                <c:pt idx="538">
                  <c:v>5.8029078053413777E-13</c:v>
                </c:pt>
                <c:pt idx="539">
                  <c:v>5.8029078053413777E-13</c:v>
                </c:pt>
                <c:pt idx="540">
                  <c:v>5.8029078053413777E-13</c:v>
                </c:pt>
                <c:pt idx="541">
                  <c:v>5.8029078053413777E-13</c:v>
                </c:pt>
                <c:pt idx="542">
                  <c:v>5.8029078053413777E-13</c:v>
                </c:pt>
                <c:pt idx="543">
                  <c:v>5.8029078053413777E-13</c:v>
                </c:pt>
                <c:pt idx="544">
                  <c:v>5.8029078053413777E-13</c:v>
                </c:pt>
                <c:pt idx="545">
                  <c:v>5.8029078053413777E-13</c:v>
                </c:pt>
                <c:pt idx="546">
                  <c:v>5.8029078053413777E-13</c:v>
                </c:pt>
                <c:pt idx="547">
                  <c:v>5.8029078053413777E-13</c:v>
                </c:pt>
                <c:pt idx="548">
                  <c:v>5.8029078053413777E-13</c:v>
                </c:pt>
                <c:pt idx="549">
                  <c:v>5.8029078053413777E-13</c:v>
                </c:pt>
                <c:pt idx="550">
                  <c:v>5.8029078053413777E-13</c:v>
                </c:pt>
                <c:pt idx="551">
                  <c:v>5.8029078053413777E-13</c:v>
                </c:pt>
                <c:pt idx="552">
                  <c:v>5.8029078053413777E-13</c:v>
                </c:pt>
                <c:pt idx="553">
                  <c:v>5.8029078053413777E-13</c:v>
                </c:pt>
                <c:pt idx="554">
                  <c:v>5.8029078053413777E-13</c:v>
                </c:pt>
                <c:pt idx="555">
                  <c:v>5.8029078053413777E-13</c:v>
                </c:pt>
                <c:pt idx="556">
                  <c:v>5.8029078053413777E-13</c:v>
                </c:pt>
                <c:pt idx="557">
                  <c:v>5.8029078053413777E-13</c:v>
                </c:pt>
                <c:pt idx="558">
                  <c:v>5.8029078053413777E-13</c:v>
                </c:pt>
                <c:pt idx="559">
                  <c:v>5.8029078053413777E-13</c:v>
                </c:pt>
                <c:pt idx="560">
                  <c:v>5.8029078053413777E-13</c:v>
                </c:pt>
                <c:pt idx="561">
                  <c:v>5.8029078053413777E-13</c:v>
                </c:pt>
                <c:pt idx="562">
                  <c:v>5.8029078053413777E-13</c:v>
                </c:pt>
                <c:pt idx="563">
                  <c:v>5.8029078053413777E-13</c:v>
                </c:pt>
                <c:pt idx="564">
                  <c:v>5.8029078053413777E-13</c:v>
                </c:pt>
                <c:pt idx="565">
                  <c:v>5.8029078053413777E-13</c:v>
                </c:pt>
                <c:pt idx="566">
                  <c:v>5.8029078053413777E-13</c:v>
                </c:pt>
                <c:pt idx="567">
                  <c:v>5.8029078053413777E-13</c:v>
                </c:pt>
                <c:pt idx="568">
                  <c:v>5.8029078053413777E-13</c:v>
                </c:pt>
                <c:pt idx="569">
                  <c:v>5.8029078053413777E-13</c:v>
                </c:pt>
                <c:pt idx="570">
                  <c:v>5.8029078053413777E-13</c:v>
                </c:pt>
                <c:pt idx="571">
                  <c:v>5.8029078053413777E-13</c:v>
                </c:pt>
                <c:pt idx="572">
                  <c:v>5.8029078053413777E-13</c:v>
                </c:pt>
                <c:pt idx="573">
                  <c:v>5.8029078053413777E-13</c:v>
                </c:pt>
                <c:pt idx="574">
                  <c:v>5.8029078053413777E-13</c:v>
                </c:pt>
                <c:pt idx="575">
                  <c:v>5.8029078053413777E-13</c:v>
                </c:pt>
                <c:pt idx="576">
                  <c:v>5.8029078053413777E-13</c:v>
                </c:pt>
                <c:pt idx="577">
                  <c:v>5.8029078053413777E-13</c:v>
                </c:pt>
                <c:pt idx="578">
                  <c:v>5.8029078053413777E-13</c:v>
                </c:pt>
                <c:pt idx="579">
                  <c:v>5.8029078053413777E-13</c:v>
                </c:pt>
                <c:pt idx="580">
                  <c:v>5.8029078053413777E-13</c:v>
                </c:pt>
                <c:pt idx="581">
                  <c:v>5.8029078053413777E-13</c:v>
                </c:pt>
                <c:pt idx="582">
                  <c:v>5.8029078053413777E-13</c:v>
                </c:pt>
                <c:pt idx="583">
                  <c:v>5.8029078053413777E-13</c:v>
                </c:pt>
                <c:pt idx="584">
                  <c:v>5.8029078053413777E-13</c:v>
                </c:pt>
                <c:pt idx="585">
                  <c:v>5.8029078053413777E-13</c:v>
                </c:pt>
                <c:pt idx="586">
                  <c:v>5.8029078053413777E-13</c:v>
                </c:pt>
                <c:pt idx="587">
                  <c:v>5.8029078053413777E-13</c:v>
                </c:pt>
                <c:pt idx="588">
                  <c:v>5.8029078053413777E-13</c:v>
                </c:pt>
                <c:pt idx="589">
                  <c:v>5.8029078053413777E-13</c:v>
                </c:pt>
                <c:pt idx="590">
                  <c:v>5.8029078053413777E-13</c:v>
                </c:pt>
                <c:pt idx="591">
                  <c:v>5.8029078053413777E-13</c:v>
                </c:pt>
                <c:pt idx="592">
                  <c:v>5.8029078053413777E-13</c:v>
                </c:pt>
                <c:pt idx="593">
                  <c:v>5.8029078053413777E-13</c:v>
                </c:pt>
                <c:pt idx="594">
                  <c:v>5.8029078053413777E-13</c:v>
                </c:pt>
                <c:pt idx="595">
                  <c:v>5.8029078053413777E-13</c:v>
                </c:pt>
                <c:pt idx="596">
                  <c:v>5.8029078053413777E-13</c:v>
                </c:pt>
                <c:pt idx="597">
                  <c:v>5.8029078053413777E-13</c:v>
                </c:pt>
                <c:pt idx="598">
                  <c:v>5.8029078053413777E-13</c:v>
                </c:pt>
                <c:pt idx="599">
                  <c:v>5.8029078053413777E-13</c:v>
                </c:pt>
                <c:pt idx="600">
                  <c:v>5.8029078053413777E-13</c:v>
                </c:pt>
                <c:pt idx="601">
                  <c:v>5.8029078053413777E-13</c:v>
                </c:pt>
                <c:pt idx="602">
                  <c:v>5.8029078053413777E-13</c:v>
                </c:pt>
                <c:pt idx="603">
                  <c:v>5.8029078053413777E-13</c:v>
                </c:pt>
                <c:pt idx="604">
                  <c:v>5.8029078053413777E-13</c:v>
                </c:pt>
                <c:pt idx="605">
                  <c:v>5.8029078053413777E-13</c:v>
                </c:pt>
                <c:pt idx="606">
                  <c:v>5.8029078053413777E-13</c:v>
                </c:pt>
                <c:pt idx="607">
                  <c:v>5.8029078053413777E-13</c:v>
                </c:pt>
                <c:pt idx="608">
                  <c:v>5.8029078053413777E-13</c:v>
                </c:pt>
                <c:pt idx="609">
                  <c:v>5.8029078053413777E-13</c:v>
                </c:pt>
                <c:pt idx="610">
                  <c:v>5.8029078053413777E-13</c:v>
                </c:pt>
                <c:pt idx="611">
                  <c:v>5.8029078053413777E-13</c:v>
                </c:pt>
                <c:pt idx="612">
                  <c:v>5.8029078053413777E-13</c:v>
                </c:pt>
                <c:pt idx="613">
                  <c:v>5.8029078053413777E-13</c:v>
                </c:pt>
                <c:pt idx="614">
                  <c:v>5.8029078053413777E-13</c:v>
                </c:pt>
                <c:pt idx="615">
                  <c:v>5.8029078053413777E-13</c:v>
                </c:pt>
                <c:pt idx="616">
                  <c:v>5.8029078053413777E-13</c:v>
                </c:pt>
                <c:pt idx="617">
                  <c:v>5.8029078053413777E-13</c:v>
                </c:pt>
                <c:pt idx="618">
                  <c:v>5.8029078053413777E-13</c:v>
                </c:pt>
                <c:pt idx="619">
                  <c:v>5.8029078053413777E-13</c:v>
                </c:pt>
                <c:pt idx="620">
                  <c:v>5.8029078053413777E-13</c:v>
                </c:pt>
                <c:pt idx="621">
                  <c:v>5.8029078053413777E-13</c:v>
                </c:pt>
                <c:pt idx="622">
                  <c:v>5.8029078053413777E-13</c:v>
                </c:pt>
                <c:pt idx="623">
                  <c:v>5.8029078053413777E-13</c:v>
                </c:pt>
                <c:pt idx="624">
                  <c:v>5.8029078053413777E-13</c:v>
                </c:pt>
                <c:pt idx="625">
                  <c:v>5.8029078053413777E-13</c:v>
                </c:pt>
                <c:pt idx="626">
                  <c:v>5.8029078053413777E-13</c:v>
                </c:pt>
                <c:pt idx="627">
                  <c:v>5.8029078053413777E-13</c:v>
                </c:pt>
                <c:pt idx="628">
                  <c:v>5.8029078053413777E-13</c:v>
                </c:pt>
                <c:pt idx="629">
                  <c:v>5.8029078053413777E-13</c:v>
                </c:pt>
                <c:pt idx="630">
                  <c:v>5.8029078053413777E-13</c:v>
                </c:pt>
                <c:pt idx="631">
                  <c:v>5.8029078053413777E-13</c:v>
                </c:pt>
                <c:pt idx="632">
                  <c:v>5.8029078053413777E-13</c:v>
                </c:pt>
                <c:pt idx="633">
                  <c:v>5.8029078053413777E-13</c:v>
                </c:pt>
                <c:pt idx="634">
                  <c:v>5.8029078053413777E-13</c:v>
                </c:pt>
                <c:pt idx="635">
                  <c:v>5.8029078053413777E-13</c:v>
                </c:pt>
                <c:pt idx="636">
                  <c:v>5.8029078053413777E-13</c:v>
                </c:pt>
                <c:pt idx="637">
                  <c:v>5.8029078053413777E-13</c:v>
                </c:pt>
                <c:pt idx="638">
                  <c:v>5.8029078053413777E-13</c:v>
                </c:pt>
                <c:pt idx="639">
                  <c:v>5.8029078053413777E-13</c:v>
                </c:pt>
                <c:pt idx="640">
                  <c:v>5.8029078053413777E-13</c:v>
                </c:pt>
                <c:pt idx="641">
                  <c:v>5.8029078053413777E-13</c:v>
                </c:pt>
                <c:pt idx="642">
                  <c:v>5.8029078053413777E-13</c:v>
                </c:pt>
                <c:pt idx="643">
                  <c:v>5.8029078053413777E-13</c:v>
                </c:pt>
                <c:pt idx="644">
                  <c:v>5.8029078053413777E-13</c:v>
                </c:pt>
                <c:pt idx="645">
                  <c:v>5.8029078053413777E-13</c:v>
                </c:pt>
                <c:pt idx="646">
                  <c:v>5.8029078053413777E-13</c:v>
                </c:pt>
                <c:pt idx="647">
                  <c:v>5.8029078053413777E-13</c:v>
                </c:pt>
                <c:pt idx="648">
                  <c:v>5.8029078053413777E-13</c:v>
                </c:pt>
                <c:pt idx="649">
                  <c:v>5.8029078053413777E-13</c:v>
                </c:pt>
                <c:pt idx="650">
                  <c:v>5.8029078053413777E-13</c:v>
                </c:pt>
                <c:pt idx="651">
                  <c:v>5.8029078053413777E-13</c:v>
                </c:pt>
                <c:pt idx="652">
                  <c:v>5.8029078053413777E-13</c:v>
                </c:pt>
                <c:pt idx="653">
                  <c:v>5.8029078053413777E-13</c:v>
                </c:pt>
                <c:pt idx="654">
                  <c:v>5.8029078053413777E-13</c:v>
                </c:pt>
                <c:pt idx="655">
                  <c:v>5.8029078053413777E-13</c:v>
                </c:pt>
                <c:pt idx="656">
                  <c:v>5.8029078053413777E-13</c:v>
                </c:pt>
                <c:pt idx="657">
                  <c:v>5.8029078053413777E-13</c:v>
                </c:pt>
                <c:pt idx="658">
                  <c:v>5.8029078053413777E-13</c:v>
                </c:pt>
                <c:pt idx="659">
                  <c:v>5.8029078053413777E-13</c:v>
                </c:pt>
                <c:pt idx="660">
                  <c:v>5.8029078053413777E-13</c:v>
                </c:pt>
                <c:pt idx="661">
                  <c:v>5.8029078053413777E-13</c:v>
                </c:pt>
                <c:pt idx="662">
                  <c:v>5.8029078053413777E-13</c:v>
                </c:pt>
                <c:pt idx="663">
                  <c:v>5.8029078053413777E-13</c:v>
                </c:pt>
                <c:pt idx="664">
                  <c:v>5.8029078053413777E-13</c:v>
                </c:pt>
                <c:pt idx="665">
                  <c:v>5.8029078053413777E-13</c:v>
                </c:pt>
                <c:pt idx="666">
                  <c:v>5.8029078053413777E-13</c:v>
                </c:pt>
                <c:pt idx="667">
                  <c:v>5.8029078053413777E-13</c:v>
                </c:pt>
                <c:pt idx="668">
                  <c:v>5.8029078053413777E-13</c:v>
                </c:pt>
                <c:pt idx="669">
                  <c:v>5.8029078053413777E-13</c:v>
                </c:pt>
                <c:pt idx="670">
                  <c:v>5.8029078053413777E-13</c:v>
                </c:pt>
                <c:pt idx="671">
                  <c:v>5.8029078053413777E-13</c:v>
                </c:pt>
                <c:pt idx="672">
                  <c:v>5.8029078053413777E-13</c:v>
                </c:pt>
                <c:pt idx="673">
                  <c:v>5.8029078053413777E-13</c:v>
                </c:pt>
                <c:pt idx="674">
                  <c:v>5.8029078053413777E-13</c:v>
                </c:pt>
                <c:pt idx="675">
                  <c:v>5.8029078053413777E-13</c:v>
                </c:pt>
                <c:pt idx="676">
                  <c:v>5.8029078053413777E-13</c:v>
                </c:pt>
                <c:pt idx="677">
                  <c:v>5.8029078053413777E-13</c:v>
                </c:pt>
                <c:pt idx="678">
                  <c:v>5.8029078053413777E-13</c:v>
                </c:pt>
                <c:pt idx="679">
                  <c:v>5.8029078053413777E-13</c:v>
                </c:pt>
                <c:pt idx="680">
                  <c:v>5.8029078053413777E-13</c:v>
                </c:pt>
                <c:pt idx="681">
                  <c:v>5.8029078053413777E-13</c:v>
                </c:pt>
                <c:pt idx="682">
                  <c:v>5.8029078053413777E-13</c:v>
                </c:pt>
                <c:pt idx="683">
                  <c:v>5.8029078053413777E-13</c:v>
                </c:pt>
                <c:pt idx="684">
                  <c:v>5.8029078053413777E-13</c:v>
                </c:pt>
                <c:pt idx="685">
                  <c:v>5.8029078053413777E-13</c:v>
                </c:pt>
                <c:pt idx="686">
                  <c:v>5.8029078053413777E-13</c:v>
                </c:pt>
                <c:pt idx="687">
                  <c:v>5.8029078053413777E-13</c:v>
                </c:pt>
                <c:pt idx="688">
                  <c:v>5.8029078053413777E-13</c:v>
                </c:pt>
                <c:pt idx="689">
                  <c:v>5.8029078053413777E-13</c:v>
                </c:pt>
                <c:pt idx="690">
                  <c:v>5.8029078053413777E-13</c:v>
                </c:pt>
                <c:pt idx="691">
                  <c:v>5.8029078053413777E-13</c:v>
                </c:pt>
                <c:pt idx="692">
                  <c:v>5.8029078053413777E-13</c:v>
                </c:pt>
                <c:pt idx="693">
                  <c:v>5.8029078053413777E-13</c:v>
                </c:pt>
                <c:pt idx="694">
                  <c:v>5.8029078053413777E-13</c:v>
                </c:pt>
                <c:pt idx="695">
                  <c:v>5.8029078053413777E-13</c:v>
                </c:pt>
                <c:pt idx="696">
                  <c:v>5.8029078053413777E-13</c:v>
                </c:pt>
                <c:pt idx="697">
                  <c:v>5.8029078053413777E-13</c:v>
                </c:pt>
                <c:pt idx="698">
                  <c:v>5.8029078053413777E-13</c:v>
                </c:pt>
                <c:pt idx="699">
                  <c:v>5.8029078053413777E-13</c:v>
                </c:pt>
                <c:pt idx="700">
                  <c:v>5.8029078053413777E-13</c:v>
                </c:pt>
                <c:pt idx="701">
                  <c:v>5.8029078053413777E-13</c:v>
                </c:pt>
                <c:pt idx="702">
                  <c:v>5.8029078053413777E-13</c:v>
                </c:pt>
                <c:pt idx="703">
                  <c:v>5.8029078053413777E-13</c:v>
                </c:pt>
                <c:pt idx="704">
                  <c:v>5.8029078053413777E-13</c:v>
                </c:pt>
                <c:pt idx="705">
                  <c:v>5.8029078053413777E-13</c:v>
                </c:pt>
                <c:pt idx="706">
                  <c:v>5.8029078053413777E-13</c:v>
                </c:pt>
                <c:pt idx="707">
                  <c:v>5.8029078053413777E-13</c:v>
                </c:pt>
                <c:pt idx="708">
                  <c:v>5.8029078053413777E-13</c:v>
                </c:pt>
                <c:pt idx="709">
                  <c:v>5.8029078053413777E-13</c:v>
                </c:pt>
                <c:pt idx="710">
                  <c:v>5.8029078053413777E-13</c:v>
                </c:pt>
                <c:pt idx="711">
                  <c:v>5.8029078053413777E-13</c:v>
                </c:pt>
                <c:pt idx="712">
                  <c:v>5.8029078053413777E-13</c:v>
                </c:pt>
                <c:pt idx="713">
                  <c:v>5.8029078053413777E-13</c:v>
                </c:pt>
                <c:pt idx="714">
                  <c:v>5.8029078053413777E-13</c:v>
                </c:pt>
                <c:pt idx="715">
                  <c:v>5.8029078053413777E-13</c:v>
                </c:pt>
                <c:pt idx="716">
                  <c:v>5.8029078053413777E-13</c:v>
                </c:pt>
                <c:pt idx="717">
                  <c:v>5.8029078053413777E-13</c:v>
                </c:pt>
                <c:pt idx="718">
                  <c:v>5.8029078053413777E-13</c:v>
                </c:pt>
                <c:pt idx="719">
                  <c:v>5.8029078053413777E-13</c:v>
                </c:pt>
                <c:pt idx="720">
                  <c:v>5.8029078053413777E-13</c:v>
                </c:pt>
                <c:pt idx="721">
                  <c:v>5.8029078053413777E-13</c:v>
                </c:pt>
                <c:pt idx="722">
                  <c:v>5.8029078053413777E-13</c:v>
                </c:pt>
                <c:pt idx="723">
                  <c:v>5.8029078053413777E-13</c:v>
                </c:pt>
                <c:pt idx="724">
                  <c:v>5.8029078053413777E-13</c:v>
                </c:pt>
                <c:pt idx="725">
                  <c:v>5.8029078053413777E-13</c:v>
                </c:pt>
                <c:pt idx="726">
                  <c:v>5.8029078053413777E-13</c:v>
                </c:pt>
                <c:pt idx="727">
                  <c:v>5.8029078053413777E-13</c:v>
                </c:pt>
                <c:pt idx="728">
                  <c:v>5.8029078053413777E-13</c:v>
                </c:pt>
                <c:pt idx="729">
                  <c:v>5.8029078053413777E-13</c:v>
                </c:pt>
                <c:pt idx="730">
                  <c:v>5.8029078053413777E-13</c:v>
                </c:pt>
                <c:pt idx="731">
                  <c:v>5.8029078053413777E-13</c:v>
                </c:pt>
                <c:pt idx="732">
                  <c:v>5.8029078053413777E-13</c:v>
                </c:pt>
                <c:pt idx="733">
                  <c:v>5.8029078053413777E-13</c:v>
                </c:pt>
                <c:pt idx="734">
                  <c:v>5.8029078053413777E-13</c:v>
                </c:pt>
                <c:pt idx="735">
                  <c:v>5.8029078053413777E-13</c:v>
                </c:pt>
                <c:pt idx="736">
                  <c:v>5.8029078053413777E-13</c:v>
                </c:pt>
                <c:pt idx="737">
                  <c:v>5.8029078053413777E-13</c:v>
                </c:pt>
                <c:pt idx="738">
                  <c:v>5.8029078053413777E-13</c:v>
                </c:pt>
                <c:pt idx="739">
                  <c:v>5.8029078053413777E-13</c:v>
                </c:pt>
                <c:pt idx="740">
                  <c:v>5.8029078053413777E-13</c:v>
                </c:pt>
                <c:pt idx="741">
                  <c:v>5.8029078053413777E-13</c:v>
                </c:pt>
                <c:pt idx="742">
                  <c:v>5.8029078053413777E-13</c:v>
                </c:pt>
                <c:pt idx="743">
                  <c:v>5.8029078053413777E-13</c:v>
                </c:pt>
                <c:pt idx="744">
                  <c:v>5.8029078053413777E-13</c:v>
                </c:pt>
                <c:pt idx="745">
                  <c:v>5.8029078053413777E-13</c:v>
                </c:pt>
                <c:pt idx="746">
                  <c:v>5.8029078053413777E-13</c:v>
                </c:pt>
                <c:pt idx="747">
                  <c:v>5.8029078053413777E-13</c:v>
                </c:pt>
                <c:pt idx="748">
                  <c:v>5.8029078053413777E-13</c:v>
                </c:pt>
                <c:pt idx="749">
                  <c:v>5.8029078053413777E-13</c:v>
                </c:pt>
                <c:pt idx="750">
                  <c:v>5.8029078053413777E-13</c:v>
                </c:pt>
                <c:pt idx="751">
                  <c:v>5.8029078053413777E-13</c:v>
                </c:pt>
                <c:pt idx="752">
                  <c:v>5.8029078053413777E-13</c:v>
                </c:pt>
                <c:pt idx="753">
                  <c:v>5.8029078053413777E-13</c:v>
                </c:pt>
                <c:pt idx="754">
                  <c:v>5.8029078053413777E-13</c:v>
                </c:pt>
                <c:pt idx="755">
                  <c:v>5.8029078053413777E-13</c:v>
                </c:pt>
                <c:pt idx="756">
                  <c:v>5.8029078053413777E-13</c:v>
                </c:pt>
                <c:pt idx="757">
                  <c:v>5.8029078053413777E-13</c:v>
                </c:pt>
                <c:pt idx="758">
                  <c:v>5.8029078053413777E-13</c:v>
                </c:pt>
                <c:pt idx="759">
                  <c:v>5.8029078053413777E-13</c:v>
                </c:pt>
                <c:pt idx="760">
                  <c:v>5.8029078053413777E-13</c:v>
                </c:pt>
                <c:pt idx="761">
                  <c:v>5.8029078053413777E-13</c:v>
                </c:pt>
                <c:pt idx="762">
                  <c:v>5.8029078053413777E-13</c:v>
                </c:pt>
                <c:pt idx="763">
                  <c:v>5.8029078053413777E-13</c:v>
                </c:pt>
                <c:pt idx="764">
                  <c:v>5.8029078053413777E-13</c:v>
                </c:pt>
                <c:pt idx="765">
                  <c:v>5.8029078053413777E-13</c:v>
                </c:pt>
                <c:pt idx="766">
                  <c:v>5.8029078053413777E-13</c:v>
                </c:pt>
                <c:pt idx="767">
                  <c:v>5.8029078053413777E-13</c:v>
                </c:pt>
                <c:pt idx="768">
                  <c:v>5.8029078053413777E-13</c:v>
                </c:pt>
                <c:pt idx="769">
                  <c:v>5.8029078053413777E-13</c:v>
                </c:pt>
                <c:pt idx="770">
                  <c:v>5.8029078053413777E-13</c:v>
                </c:pt>
                <c:pt idx="771">
                  <c:v>5.8029078053413777E-13</c:v>
                </c:pt>
                <c:pt idx="772">
                  <c:v>5.8029078053413777E-13</c:v>
                </c:pt>
                <c:pt idx="773">
                  <c:v>5.8029078053413777E-13</c:v>
                </c:pt>
                <c:pt idx="774">
                  <c:v>5.8029078053413777E-13</c:v>
                </c:pt>
                <c:pt idx="775">
                  <c:v>5.8029078053413777E-13</c:v>
                </c:pt>
                <c:pt idx="776">
                  <c:v>5.8029078053413777E-13</c:v>
                </c:pt>
                <c:pt idx="777">
                  <c:v>5.8029078053413777E-13</c:v>
                </c:pt>
                <c:pt idx="778">
                  <c:v>5.8029078053413777E-13</c:v>
                </c:pt>
                <c:pt idx="779">
                  <c:v>5.8029078053413777E-13</c:v>
                </c:pt>
                <c:pt idx="780">
                  <c:v>5.8029078053413777E-13</c:v>
                </c:pt>
                <c:pt idx="781">
                  <c:v>5.8029078053413777E-13</c:v>
                </c:pt>
                <c:pt idx="782">
                  <c:v>5.8029078053413777E-13</c:v>
                </c:pt>
                <c:pt idx="783">
                  <c:v>5.8029078053413777E-13</c:v>
                </c:pt>
                <c:pt idx="784">
                  <c:v>5.8029078053413777E-13</c:v>
                </c:pt>
                <c:pt idx="785">
                  <c:v>5.8029078053413777E-13</c:v>
                </c:pt>
                <c:pt idx="786">
                  <c:v>5.8029078053413777E-13</c:v>
                </c:pt>
                <c:pt idx="787">
                  <c:v>5.8029078053413777E-13</c:v>
                </c:pt>
                <c:pt idx="788">
                  <c:v>5.8029078053413777E-13</c:v>
                </c:pt>
                <c:pt idx="789">
                  <c:v>5.8029078053413777E-13</c:v>
                </c:pt>
                <c:pt idx="790">
                  <c:v>5.8029078053413777E-13</c:v>
                </c:pt>
                <c:pt idx="791">
                  <c:v>5.8029078053413777E-13</c:v>
                </c:pt>
                <c:pt idx="792">
                  <c:v>5.8029078053413777E-13</c:v>
                </c:pt>
                <c:pt idx="793">
                  <c:v>5.8029078053413777E-13</c:v>
                </c:pt>
                <c:pt idx="794">
                  <c:v>5.8029078053413777E-13</c:v>
                </c:pt>
                <c:pt idx="795">
                  <c:v>5.8029078053413777E-13</c:v>
                </c:pt>
                <c:pt idx="796">
                  <c:v>5.8029078053413777E-13</c:v>
                </c:pt>
                <c:pt idx="797">
                  <c:v>5.8029078053413777E-13</c:v>
                </c:pt>
                <c:pt idx="798">
                  <c:v>5.8029078053413777E-13</c:v>
                </c:pt>
                <c:pt idx="799">
                  <c:v>5.8029078053413777E-13</c:v>
                </c:pt>
                <c:pt idx="800">
                  <c:v>5.8029078053413777E-13</c:v>
                </c:pt>
                <c:pt idx="801">
                  <c:v>5.8029078053413777E-13</c:v>
                </c:pt>
                <c:pt idx="802">
                  <c:v>5.8029078053413777E-13</c:v>
                </c:pt>
                <c:pt idx="803">
                  <c:v>5.8029078053413777E-13</c:v>
                </c:pt>
                <c:pt idx="804">
                  <c:v>5.8029078053413777E-13</c:v>
                </c:pt>
                <c:pt idx="805">
                  <c:v>5.8029078053413777E-13</c:v>
                </c:pt>
                <c:pt idx="806">
                  <c:v>5.8029078053413777E-13</c:v>
                </c:pt>
                <c:pt idx="807">
                  <c:v>5.8029078053413777E-13</c:v>
                </c:pt>
                <c:pt idx="808">
                  <c:v>5.8029078053413777E-13</c:v>
                </c:pt>
                <c:pt idx="809">
                  <c:v>5.8029078053413777E-13</c:v>
                </c:pt>
                <c:pt idx="810">
                  <c:v>5.8029078053413777E-13</c:v>
                </c:pt>
                <c:pt idx="811">
                  <c:v>5.8029078053413777E-13</c:v>
                </c:pt>
                <c:pt idx="812">
                  <c:v>5.8029078053413777E-13</c:v>
                </c:pt>
                <c:pt idx="813">
                  <c:v>5.8029078053413777E-13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6-4DE0-8C90-8A8B9EC84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716504"/>
        <c:axId val="588717160"/>
      </c:scatterChart>
      <c:valAx>
        <c:axId val="58871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 b="1"/>
                  <a:t>x [cm]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717160"/>
        <c:crosses val="autoZero"/>
        <c:crossBetween val="midCat"/>
      </c:valAx>
      <c:valAx>
        <c:axId val="58871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600" b="1"/>
                  <a:t>dE/dx  [keV/cm]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871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Energie alpha-Teilchen</a:t>
            </a:r>
          </a:p>
        </c:rich>
      </c:tx>
      <c:layout>
        <c:manualLayout>
          <c:xMode val="edge"/>
          <c:yMode val="edge"/>
          <c:x val="0.29553784860557769"/>
          <c:y val="4.6634862380420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E_neu [keV]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Tabelle1!$A$2:$A$815</c:f>
              <c:numCache>
                <c:formatCode>General</c:formatCode>
                <c:ptCount val="81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</c:numCache>
            </c:numRef>
          </c:xVal>
          <c:yVal>
            <c:numRef>
              <c:f>Tabelle1!$D$2:$D$815</c:f>
              <c:numCache>
                <c:formatCode>0.00</c:formatCode>
                <c:ptCount val="814"/>
                <c:pt idx="0">
                  <c:v>5490.7040137607846</c:v>
                </c:pt>
                <c:pt idx="1">
                  <c:v>5481.3968825999655</c:v>
                </c:pt>
                <c:pt idx="2">
                  <c:v>5472.0785630971768</c:v>
                </c:pt>
                <c:pt idx="3">
                  <c:v>5462.7490115445098</c:v>
                </c:pt>
                <c:pt idx="4">
                  <c:v>5453.4081839438231</c:v>
                </c:pt>
                <c:pt idx="5">
                  <c:v>5444.0560360040163</c:v>
                </c:pt>
                <c:pt idx="6">
                  <c:v>5434.6925231382729</c:v>
                </c:pt>
                <c:pt idx="7">
                  <c:v>5425.3176004612696</c:v>
                </c:pt>
                <c:pt idx="8">
                  <c:v>5415.9312227863502</c:v>
                </c:pt>
                <c:pt idx="9">
                  <c:v>5406.5333446226678</c:v>
                </c:pt>
                <c:pt idx="10">
                  <c:v>5397.1239201722874</c:v>
                </c:pt>
                <c:pt idx="11">
                  <c:v>5387.7029033272574</c:v>
                </c:pt>
                <c:pt idx="12">
                  <c:v>5378.2702476666427</c:v>
                </c:pt>
                <c:pt idx="13">
                  <c:v>5368.8259064535187</c:v>
                </c:pt>
                <c:pt idx="14">
                  <c:v>5359.3698326319336</c:v>
                </c:pt>
                <c:pt idx="15">
                  <c:v>5349.9019788238293</c:v>
                </c:pt>
                <c:pt idx="16">
                  <c:v>5340.422297325923</c:v>
                </c:pt>
                <c:pt idx="17">
                  <c:v>5330.9307401065516</c:v>
                </c:pt>
                <c:pt idx="18">
                  <c:v>5321.4272588024778</c:v>
                </c:pt>
                <c:pt idx="19">
                  <c:v>5311.9118047156517</c:v>
                </c:pt>
                <c:pt idx="20">
                  <c:v>5302.3843288099342</c:v>
                </c:pt>
                <c:pt idx="21">
                  <c:v>5292.8447817077822</c:v>
                </c:pt>
                <c:pt idx="22">
                  <c:v>5283.2931136868838</c:v>
                </c:pt>
                <c:pt idx="23">
                  <c:v>5273.7292746767571</c:v>
                </c:pt>
                <c:pt idx="24">
                  <c:v>5264.1532142553042</c:v>
                </c:pt>
                <c:pt idx="25">
                  <c:v>5254.5648816453186</c:v>
                </c:pt>
                <c:pt idx="26">
                  <c:v>5244.9642257109517</c:v>
                </c:pt>
                <c:pt idx="27">
                  <c:v>5235.3511949541307</c:v>
                </c:pt>
                <c:pt idx="28">
                  <c:v>5225.7257375109311</c:v>
                </c:pt>
                <c:pt idx="29">
                  <c:v>5216.0878011479008</c:v>
                </c:pt>
                <c:pt idx="30">
                  <c:v>5206.4373332583409</c:v>
                </c:pt>
                <c:pt idx="31">
                  <c:v>5196.7742808585335</c:v>
                </c:pt>
                <c:pt idx="32">
                  <c:v>5187.0985905839207</c:v>
                </c:pt>
                <c:pt idx="33">
                  <c:v>5177.4102086852363</c:v>
                </c:pt>
                <c:pt idx="34">
                  <c:v>5167.7090810245845</c:v>
                </c:pt>
                <c:pt idx="35">
                  <c:v>5157.9951530714661</c:v>
                </c:pt>
                <c:pt idx="36">
                  <c:v>5148.2683698987557</c:v>
                </c:pt>
                <c:pt idx="37">
                  <c:v>5138.5286761786201</c:v>
                </c:pt>
                <c:pt idx="38">
                  <c:v>5128.776016178389</c:v>
                </c:pt>
                <c:pt idx="39">
                  <c:v>5119.0103337563633</c:v>
                </c:pt>
                <c:pt idx="40">
                  <c:v>5109.231572357573</c:v>
                </c:pt>
                <c:pt idx="41">
                  <c:v>5099.4396750094775</c:v>
                </c:pt>
                <c:pt idx="42">
                  <c:v>5089.634584317605</c:v>
                </c:pt>
                <c:pt idx="43">
                  <c:v>5079.8162424611346</c:v>
                </c:pt>
                <c:pt idx="44">
                  <c:v>5069.9845911884195</c:v>
                </c:pt>
                <c:pt idx="45">
                  <c:v>5060.1395718124477</c:v>
                </c:pt>
                <c:pt idx="46">
                  <c:v>5050.2811252062429</c:v>
                </c:pt>
                <c:pt idx="47">
                  <c:v>5040.4091917982005</c:v>
                </c:pt>
                <c:pt idx="48">
                  <c:v>5030.5237115673599</c:v>
                </c:pt>
                <c:pt idx="49">
                  <c:v>5020.6246240386145</c:v>
                </c:pt>
                <c:pt idx="50">
                  <c:v>5010.711868277851</c:v>
                </c:pt>
                <c:pt idx="51">
                  <c:v>5000.7853828870248</c:v>
                </c:pt>
                <c:pt idx="52">
                  <c:v>4990.8451059991667</c:v>
                </c:pt>
                <c:pt idx="53">
                  <c:v>4980.890975273318</c:v>
                </c:pt>
                <c:pt idx="54">
                  <c:v>4970.9229278893981</c:v>
                </c:pt>
                <c:pt idx="55">
                  <c:v>4960.940900542997</c:v>
                </c:pt>
                <c:pt idx="56">
                  <c:v>4950.9448294400963</c:v>
                </c:pt>
                <c:pt idx="57">
                  <c:v>4940.9346502917151</c:v>
                </c:pt>
                <c:pt idx="58">
                  <c:v>4930.9102983084813</c:v>
                </c:pt>
                <c:pt idx="59">
                  <c:v>4920.8717081951236</c:v>
                </c:pt>
                <c:pt idx="60">
                  <c:v>4910.8188141448891</c:v>
                </c:pt>
                <c:pt idx="61">
                  <c:v>4900.7515498338744</c:v>
                </c:pt>
                <c:pt idx="62">
                  <c:v>4890.6698484152839</c:v>
                </c:pt>
                <c:pt idx="63">
                  <c:v>4880.5736425135992</c:v>
                </c:pt>
                <c:pt idx="64">
                  <c:v>4870.4628642186663</c:v>
                </c:pt>
                <c:pt idx="65">
                  <c:v>4860.3374450796973</c:v>
                </c:pt>
                <c:pt idx="66">
                  <c:v>4850.1973160991856</c:v>
                </c:pt>
                <c:pt idx="67">
                  <c:v>4840.0424077267326</c:v>
                </c:pt>
                <c:pt idx="68">
                  <c:v>4829.8726498527831</c:v>
                </c:pt>
                <c:pt idx="69">
                  <c:v>4819.6879718022692</c:v>
                </c:pt>
                <c:pt idx="70">
                  <c:v>4809.4883023281609</c:v>
                </c:pt>
                <c:pt idx="71">
                  <c:v>4799.2735696049222</c:v>
                </c:pt>
                <c:pt idx="72">
                  <c:v>4789.043701221869</c:v>
                </c:pt>
                <c:pt idx="73">
                  <c:v>4778.7986241764302</c:v>
                </c:pt>
                <c:pt idx="74">
                  <c:v>4768.5382648673049</c:v>
                </c:pt>
                <c:pt idx="75">
                  <c:v>4758.2625490875225</c:v>
                </c:pt>
                <c:pt idx="76">
                  <c:v>4747.9714020173933</c:v>
                </c:pt>
                <c:pt idx="77">
                  <c:v>4737.6647482173566</c:v>
                </c:pt>
                <c:pt idx="78">
                  <c:v>4727.3425116207209</c:v>
                </c:pt>
                <c:pt idx="79">
                  <c:v>4717.0046155262889</c:v>
                </c:pt>
                <c:pt idx="80">
                  <c:v>4706.6509825908788</c:v>
                </c:pt>
                <c:pt idx="81">
                  <c:v>4696.2815348217237</c:v>
                </c:pt>
                <c:pt idx="82">
                  <c:v>4685.8961935687585</c:v>
                </c:pt>
                <c:pt idx="83">
                  <c:v>4675.4948795167893</c:v>
                </c:pt>
                <c:pt idx="84">
                  <c:v>4665.0775126775388</c:v>
                </c:pt>
                <c:pt idx="85">
                  <c:v>4654.644012381571</c:v>
                </c:pt>
                <c:pt idx="86">
                  <c:v>4644.1942972700881</c:v>
                </c:pt>
                <c:pt idx="87">
                  <c:v>4633.7282852866038</c:v>
                </c:pt>
                <c:pt idx="88">
                  <c:v>4623.2458936684825</c:v>
                </c:pt>
                <c:pt idx="89">
                  <c:v>4612.747038938347</c:v>
                </c:pt>
                <c:pt idx="90">
                  <c:v>4602.2316368953525</c:v>
                </c:pt>
                <c:pt idx="91">
                  <c:v>4591.6996026063198</c:v>
                </c:pt>
                <c:pt idx="92">
                  <c:v>4581.1508503967298</c:v>
                </c:pt>
                <c:pt idx="93">
                  <c:v>4570.5852938415755</c:v>
                </c:pt>
                <c:pt idx="94">
                  <c:v>4560.0028457560657</c:v>
                </c:pt>
                <c:pt idx="95">
                  <c:v>4549.4034181861816</c:v>
                </c:pt>
                <c:pt idx="96">
                  <c:v>4538.786922399081</c:v>
                </c:pt>
                <c:pt idx="97">
                  <c:v>4528.153268873345</c:v>
                </c:pt>
                <c:pt idx="98">
                  <c:v>4517.5023672890729</c:v>
                </c:pt>
                <c:pt idx="99">
                  <c:v>4506.8341265178105</c:v>
                </c:pt>
                <c:pt idx="100">
                  <c:v>4496.1484546123147</c:v>
                </c:pt>
                <c:pt idx="101">
                  <c:v>4485.4452587961532</c:v>
                </c:pt>
                <c:pt idx="102">
                  <c:v>4474.724445453131</c:v>
                </c:pt>
                <c:pt idx="103">
                  <c:v>4463.9859201165445</c:v>
                </c:pt>
                <c:pt idx="104">
                  <c:v>4453.2295874582551</c:v>
                </c:pt>
                <c:pt idx="105">
                  <c:v>4442.4553512775819</c:v>
                </c:pt>
                <c:pt idx="106">
                  <c:v>4431.6631144900111</c:v>
                </c:pt>
                <c:pt idx="107">
                  <c:v>4420.8527791157139</c:v>
                </c:pt>
                <c:pt idx="108">
                  <c:v>4410.0242462678734</c:v>
                </c:pt>
                <c:pt idx="109">
                  <c:v>4399.1774161408121</c:v>
                </c:pt>
                <c:pt idx="110">
                  <c:v>4388.3121879979217</c:v>
                </c:pt>
                <c:pt idx="111">
                  <c:v>4377.4284601593854</c:v>
                </c:pt>
                <c:pt idx="112">
                  <c:v>4366.5261299896893</c:v>
                </c:pt>
                <c:pt idx="113">
                  <c:v>4355.6050938849257</c:v>
                </c:pt>
                <c:pt idx="114">
                  <c:v>4344.6652472598698</c:v>
                </c:pt>
                <c:pt idx="115">
                  <c:v>4333.7064845348423</c:v>
                </c:pt>
                <c:pt idx="116">
                  <c:v>4322.7286991223355</c:v>
                </c:pt>
                <c:pt idx="117">
                  <c:v>4311.7317834134146</c:v>
                </c:pt>
                <c:pt idx="118">
                  <c:v>4300.7156287638754</c:v>
                </c:pt>
                <c:pt idx="119">
                  <c:v>4289.6801254801649</c:v>
                </c:pt>
                <c:pt idx="120">
                  <c:v>4278.6251628050486</c:v>
                </c:pt>
                <c:pt idx="121">
                  <c:v>4267.55062890303</c:v>
                </c:pt>
                <c:pt idx="122">
                  <c:v>4256.4564108455052</c:v>
                </c:pt>
                <c:pt idx="123">
                  <c:v>4245.3423945956592</c:v>
                </c:pt>
                <c:pt idx="124">
                  <c:v>4234.2084649930912</c:v>
                </c:pt>
                <c:pt idx="125">
                  <c:v>4223.0545057381578</c:v>
                </c:pt>
                <c:pt idx="126">
                  <c:v>4211.8803993760421</c:v>
                </c:pt>
                <c:pt idx="127">
                  <c:v>4200.6860272805297</c:v>
                </c:pt>
                <c:pt idx="128">
                  <c:v>4189.4712696374936</c:v>
                </c:pt>
                <c:pt idx="129">
                  <c:v>4178.2360054280716</c:v>
                </c:pt>
                <c:pt idx="130">
                  <c:v>4166.980112411542</c:v>
                </c:pt>
                <c:pt idx="131">
                  <c:v>4155.7034671078818</c:v>
                </c:pt>
                <c:pt idx="132">
                  <c:v>4144.4059447800037</c:v>
                </c:pt>
                <c:pt idx="133">
                  <c:v>4133.0874194156595</c:v>
                </c:pt>
                <c:pt idx="134">
                  <c:v>4121.7477637090133</c:v>
                </c:pt>
                <c:pt idx="135">
                  <c:v>4110.3868490418663</c:v>
                </c:pt>
                <c:pt idx="136">
                  <c:v>4099.0045454645287</c:v>
                </c:pt>
                <c:pt idx="137">
                  <c:v>4087.6007216763314</c:v>
                </c:pt>
                <c:pt idx="138">
                  <c:v>4076.1752450057716</c:v>
                </c:pt>
                <c:pt idx="139">
                  <c:v>4064.7279813902755</c:v>
                </c:pt>
                <c:pt idx="140">
                  <c:v>4053.2587953555808</c:v>
                </c:pt>
                <c:pt idx="141">
                  <c:v>4041.7675499947172</c:v>
                </c:pt>
                <c:pt idx="142">
                  <c:v>4030.2541069465888</c:v>
                </c:pt>
                <c:pt idx="143">
                  <c:v>4018.7183263741363</c:v>
                </c:pt>
                <c:pt idx="144">
                  <c:v>4007.16006694208</c:v>
                </c:pt>
                <c:pt idx="145">
                  <c:v>3995.5791857942249</c:v>
                </c:pt>
                <c:pt idx="146">
                  <c:v>3983.9755385303233</c:v>
                </c:pt>
                <c:pt idx="147">
                  <c:v>3972.3489791824813</c:v>
                </c:pt>
                <c:pt idx="148">
                  <c:v>3960.699360191099</c:v>
                </c:pt>
                <c:pt idx="149">
                  <c:v>3949.0265323803333</c:v>
                </c:pt>
                <c:pt idx="150">
                  <c:v>3937.330344933071</c:v>
                </c:pt>
                <c:pt idx="151">
                  <c:v>3925.610645365402</c:v>
                </c:pt>
                <c:pt idx="152">
                  <c:v>3913.8672795005759</c:v>
                </c:pt>
                <c:pt idx="153">
                  <c:v>3902.1000914424367</c:v>
                </c:pt>
                <c:pt idx="154">
                  <c:v>3890.3089235483144</c:v>
                </c:pt>
                <c:pt idx="155">
                  <c:v>3878.4936164013657</c:v>
                </c:pt>
                <c:pt idx="156">
                  <c:v>3866.6540087823473</c:v>
                </c:pt>
                <c:pt idx="157">
                  <c:v>3854.7899376408104</c:v>
                </c:pt>
                <c:pt idx="158">
                  <c:v>3842.9012380656968</c:v>
                </c:pt>
                <c:pt idx="159">
                  <c:v>3830.9877432553258</c:v>
                </c:pt>
                <c:pt idx="160">
                  <c:v>3819.0492844867558</c:v>
                </c:pt>
                <c:pt idx="161">
                  <c:v>3807.0856910845032</c:v>
                </c:pt>
                <c:pt idx="162">
                  <c:v>3795.0967903886008</c:v>
                </c:pt>
                <c:pt idx="163">
                  <c:v>3783.0824077219841</c:v>
                </c:pt>
                <c:pt idx="164">
                  <c:v>3771.042366357181</c:v>
                </c:pt>
                <c:pt idx="165">
                  <c:v>3758.9764874822918</c:v>
                </c:pt>
                <c:pt idx="166">
                  <c:v>3746.8845901662389</c:v>
                </c:pt>
                <c:pt idx="167">
                  <c:v>3734.7664913232688</c:v>
                </c:pt>
                <c:pt idx="168">
                  <c:v>3722.6220056766815</c:v>
                </c:pt>
                <c:pt idx="169">
                  <c:v>3710.4509457217741</c:v>
                </c:pt>
                <c:pt idx="170">
                  <c:v>3698.2531216879725</c:v>
                </c:pt>
                <c:pt idx="171">
                  <c:v>3686.0283415001304</c:v>
                </c:pt>
                <c:pt idx="172">
                  <c:v>3673.7764107389748</c:v>
                </c:pt>
                <c:pt idx="173">
                  <c:v>3661.4971326006721</c:v>
                </c:pt>
                <c:pt idx="174">
                  <c:v>3649.1903078554938</c:v>
                </c:pt>
                <c:pt idx="175">
                  <c:v>3636.8557348055547</c:v>
                </c:pt>
                <c:pt idx="176">
                  <c:v>3624.4932092416011</c:v>
                </c:pt>
                <c:pt idx="177">
                  <c:v>3612.1025243988179</c:v>
                </c:pt>
                <c:pt idx="178">
                  <c:v>3599.6834709116333</c:v>
                </c:pt>
                <c:pt idx="179">
                  <c:v>3587.2358367674879</c:v>
                </c:pt>
                <c:pt idx="180">
                  <c:v>3574.7594072595421</c:v>
                </c:pt>
                <c:pt idx="181">
                  <c:v>3562.2539649382925</c:v>
                </c:pt>
                <c:pt idx="182">
                  <c:v>3549.7192895620633</c:v>
                </c:pt>
                <c:pt idx="183">
                  <c:v>3537.1551580463424</c:v>
                </c:pt>
                <c:pt idx="184">
                  <c:v>3524.5613444119313</c:v>
                </c:pt>
                <c:pt idx="185">
                  <c:v>3511.9376197318693</c:v>
                </c:pt>
                <c:pt idx="186">
                  <c:v>3499.2837520771031</c:v>
                </c:pt>
                <c:pt idx="187">
                  <c:v>3486.5995064608596</c:v>
                </c:pt>
                <c:pt idx="188">
                  <c:v>3473.8846447816886</c:v>
                </c:pt>
                <c:pt idx="189">
                  <c:v>3461.1389257651317</c:v>
                </c:pt>
                <c:pt idx="190">
                  <c:v>3448.3621049039821</c:v>
                </c:pt>
                <c:pt idx="191">
                  <c:v>3435.5539343970877</c:v>
                </c:pt>
                <c:pt idx="192">
                  <c:v>3422.7141630866608</c:v>
                </c:pt>
                <c:pt idx="193">
                  <c:v>3409.8425363940428</c:v>
                </c:pt>
                <c:pt idx="194">
                  <c:v>3396.9387962538813</c:v>
                </c:pt>
                <c:pt idx="195">
                  <c:v>3384.0026810466716</c:v>
                </c:pt>
                <c:pt idx="196">
                  <c:v>3371.0339255296108</c:v>
                </c:pt>
                <c:pt idx="197">
                  <c:v>3358.0322607657135</c:v>
                </c:pt>
                <c:pt idx="198">
                  <c:v>3344.9974140511376</c:v>
                </c:pt>
                <c:pt idx="199">
                  <c:v>3331.9291088406603</c:v>
                </c:pt>
                <c:pt idx="200">
                  <c:v>3318.8270646712513</c:v>
                </c:pt>
                <c:pt idx="201">
                  <c:v>3305.6909970836814</c:v>
                </c:pt>
                <c:pt idx="202">
                  <c:v>3292.520617542104</c:v>
                </c:pt>
                <c:pt idx="203">
                  <c:v>3279.3156333515467</c:v>
                </c:pt>
                <c:pt idx="204">
                  <c:v>3266.0757475732471</c:v>
                </c:pt>
                <c:pt idx="205">
                  <c:v>3252.8006589377596</c:v>
                </c:pt>
                <c:pt idx="206">
                  <c:v>3239.4900617557678</c:v>
                </c:pt>
                <c:pt idx="207">
                  <c:v>3226.143645826523</c:v>
                </c:pt>
                <c:pt idx="208">
                  <c:v>3212.7610963438328</c:v>
                </c:pt>
                <c:pt idx="209">
                  <c:v>3199.342093799522</c:v>
                </c:pt>
                <c:pt idx="210">
                  <c:v>3185.8863138842771</c:v>
                </c:pt>
                <c:pt idx="211">
                  <c:v>3172.3934273857958</c:v>
                </c:pt>
                <c:pt idx="212">
                  <c:v>3158.8631000841424</c:v>
                </c:pt>
                <c:pt idx="213">
                  <c:v>3145.2949926442225</c:v>
                </c:pt>
                <c:pt idx="214">
                  <c:v>3131.6887605052766</c:v>
                </c:pt>
                <c:pt idx="215">
                  <c:v>3118.0440537672921</c:v>
                </c:pt>
                <c:pt idx="216">
                  <c:v>3104.3605170742289</c:v>
                </c:pt>
                <c:pt idx="217">
                  <c:v>3090.6377894939492</c:v>
                </c:pt>
                <c:pt idx="218">
                  <c:v>3076.8755043947344</c:v>
                </c:pt>
                <c:pt idx="219">
                  <c:v>3063.073289318279</c:v>
                </c:pt>
                <c:pt idx="220">
                  <c:v>3049.2307658490267</c:v>
                </c:pt>
                <c:pt idx="221">
                  <c:v>3035.3475494797308</c:v>
                </c:pt>
                <c:pt idx="222">
                  <c:v>3021.4232494730977</c:v>
                </c:pt>
                <c:pt idx="223">
                  <c:v>3007.4574687193785</c:v>
                </c:pt>
                <c:pt idx="224">
                  <c:v>2993.4498035897614</c:v>
                </c:pt>
                <c:pt idx="225">
                  <c:v>2979.3998437854125</c:v>
                </c:pt>
                <c:pt idx="226">
                  <c:v>2965.3071721820133</c:v>
                </c:pt>
                <c:pt idx="227">
                  <c:v>2951.1713646696207</c:v>
                </c:pt>
                <c:pt idx="228">
                  <c:v>2936.9919899876854</c:v>
                </c:pt>
                <c:pt idx="229">
                  <c:v>2922.7686095550489</c:v>
                </c:pt>
                <c:pt idx="230">
                  <c:v>2908.500777294727</c:v>
                </c:pt>
                <c:pt idx="231">
                  <c:v>2894.1880394532909</c:v>
                </c:pt>
                <c:pt idx="232">
                  <c:v>2879.8299344146403</c:v>
                </c:pt>
                <c:pt idx="233">
                  <c:v>2865.4259925079527</c:v>
                </c:pt>
                <c:pt idx="234">
                  <c:v>2850.9757358095917</c:v>
                </c:pt>
                <c:pt idx="235">
                  <c:v>2836.4786779387387</c:v>
                </c:pt>
                <c:pt idx="236">
                  <c:v>2821.9343238465071</c:v>
                </c:pt>
                <c:pt idx="237">
                  <c:v>2807.3421695982838</c:v>
                </c:pt>
                <c:pt idx="238">
                  <c:v>2792.7017021490342</c:v>
                </c:pt>
                <c:pt idx="239">
                  <c:v>2778.0123991112923</c:v>
                </c:pt>
                <c:pt idx="240">
                  <c:v>2763.2737285155472</c:v>
                </c:pt>
                <c:pt idx="241">
                  <c:v>2748.4851485627178</c:v>
                </c:pt>
                <c:pt idx="242">
                  <c:v>2733.6461073684036</c:v>
                </c:pt>
                <c:pt idx="243">
                  <c:v>2718.7560426985738</c:v>
                </c:pt>
                <c:pt idx="244">
                  <c:v>2703.8143816963466</c:v>
                </c:pt>
                <c:pt idx="245">
                  <c:v>2688.8205405994941</c:v>
                </c:pt>
                <c:pt idx="246">
                  <c:v>2673.77392444829</c:v>
                </c:pt>
                <c:pt idx="247">
                  <c:v>2658.673926783295</c:v>
                </c:pt>
                <c:pt idx="248">
                  <c:v>2643.5199293326623</c:v>
                </c:pt>
                <c:pt idx="249">
                  <c:v>2628.3113016885186</c:v>
                </c:pt>
                <c:pt idx="250">
                  <c:v>2613.047400971956</c:v>
                </c:pt>
                <c:pt idx="251">
                  <c:v>2597.7275714861512</c:v>
                </c:pt>
                <c:pt idx="252">
                  <c:v>2582.3511443570969</c:v>
                </c:pt>
                <c:pt idx="253">
                  <c:v>2566.9174371614108</c:v>
                </c:pt>
                <c:pt idx="254">
                  <c:v>2551.4257535406555</c:v>
                </c:pt>
                <c:pt idx="255">
                  <c:v>2535.8753828015779</c:v>
                </c:pt>
                <c:pt idx="256">
                  <c:v>2520.2655995016453</c:v>
                </c:pt>
                <c:pt idx="257">
                  <c:v>2504.5956630192204</c:v>
                </c:pt>
                <c:pt idx="258">
                  <c:v>2488.8648171076866</c:v>
                </c:pt>
                <c:pt idx="259">
                  <c:v>2473.0722894327978</c:v>
                </c:pt>
                <c:pt idx="260">
                  <c:v>2457.2172910924887</c:v>
                </c:pt>
                <c:pt idx="261">
                  <c:v>2441.2990161183425</c:v>
                </c:pt>
                <c:pt idx="262">
                  <c:v>2425.3166409578662</c:v>
                </c:pt>
                <c:pt idx="263">
                  <c:v>2409.2693239366831</c:v>
                </c:pt>
                <c:pt idx="264">
                  <c:v>2393.1562046997033</c:v>
                </c:pt>
                <c:pt idx="265">
                  <c:v>2376.9764036302759</c:v>
                </c:pt>
                <c:pt idx="266">
                  <c:v>2360.7290212462849</c:v>
                </c:pt>
                <c:pt idx="267">
                  <c:v>2344.4131375720781</c:v>
                </c:pt>
                <c:pt idx="268">
                  <c:v>2328.0278114850735</c:v>
                </c:pt>
                <c:pt idx="269">
                  <c:v>2311.5720800358076</c:v>
                </c:pt>
                <c:pt idx="270">
                  <c:v>2295.0449577401378</c:v>
                </c:pt>
                <c:pt idx="271">
                  <c:v>2278.4454358422222</c:v>
                </c:pt>
                <c:pt idx="272">
                  <c:v>2261.7724815468373</c:v>
                </c:pt>
                <c:pt idx="273">
                  <c:v>2245.0250372195051</c:v>
                </c:pt>
                <c:pt idx="274">
                  <c:v>2228.2020195528121</c:v>
                </c:pt>
                <c:pt idx="275">
                  <c:v>2211.3023186972205</c:v>
                </c:pt>
                <c:pt idx="276">
                  <c:v>2194.3247973545635</c:v>
                </c:pt>
                <c:pt idx="277">
                  <c:v>2177.2682898323192</c:v>
                </c:pt>
                <c:pt idx="278">
                  <c:v>2160.1316010566484</c:v>
                </c:pt>
                <c:pt idx="279">
                  <c:v>2142.9135055420602</c:v>
                </c:pt>
                <c:pt idx="280">
                  <c:v>2125.6127463154517</c:v>
                </c:pt>
                <c:pt idx="281">
                  <c:v>2108.2280337921302</c:v>
                </c:pt>
                <c:pt idx="282">
                  <c:v>2090.7580446012962</c:v>
                </c:pt>
                <c:pt idx="283">
                  <c:v>2073.2014203583117</c:v>
                </c:pt>
                <c:pt idx="284">
                  <c:v>2055.5567663809243</c:v>
                </c:pt>
                <c:pt idx="285">
                  <c:v>2037.8226503464555</c:v>
                </c:pt>
                <c:pt idx="286">
                  <c:v>2019.997600886788</c:v>
                </c:pt>
                <c:pt idx="287">
                  <c:v>2002.0801061177983</c:v>
                </c:pt>
                <c:pt idx="288">
                  <c:v>1984.0686120996968</c:v>
                </c:pt>
                <c:pt idx="289">
                  <c:v>1965.9615212245258</c:v>
                </c:pt>
                <c:pt idx="290">
                  <c:v>1947.7571905268605</c:v>
                </c:pt>
                <c:pt idx="291">
                  <c:v>1929.4539299135288</c:v>
                </c:pt>
                <c:pt idx="292">
                  <c:v>1911.0500003079367</c:v>
                </c:pt>
                <c:pt idx="293">
                  <c:v>1892.5436117043434</c:v>
                </c:pt>
                <c:pt idx="294">
                  <c:v>1873.9329211271772</c:v>
                </c:pt>
                <c:pt idx="295">
                  <c:v>1855.2160304902254</c:v>
                </c:pt>
                <c:pt idx="296">
                  <c:v>1836.3909843502677</c:v>
                </c:pt>
                <c:pt idx="297">
                  <c:v>1817.4557675494505</c:v>
                </c:pt>
                <c:pt idx="298">
                  <c:v>1798.4083027404286</c:v>
                </c:pt>
                <c:pt idx="299">
                  <c:v>1779.2464477880328</c:v>
                </c:pt>
                <c:pt idx="300">
                  <c:v>1759.9679930409541</c:v>
                </c:pt>
                <c:pt idx="301">
                  <c:v>1740.570658466688</c:v>
                </c:pt>
                <c:pt idx="302">
                  <c:v>1721.0520906427455</c:v>
                </c:pt>
                <c:pt idx="303">
                  <c:v>1701.4098595969363</c:v>
                </c:pt>
                <c:pt idx="304">
                  <c:v>1681.6414554893636</c:v>
                </c:pt>
                <c:pt idx="305">
                  <c:v>1661.7442851286642</c:v>
                </c:pt>
                <c:pt idx="306">
                  <c:v>1641.7156683149908</c:v>
                </c:pt>
                <c:pt idx="307">
                  <c:v>1621.5528340023016</c:v>
                </c:pt>
                <c:pt idx="308">
                  <c:v>1601.2529162727096</c:v>
                </c:pt>
                <c:pt idx="309">
                  <c:v>1580.8129501160067</c:v>
                </c:pt>
                <c:pt idx="310">
                  <c:v>1560.2298670080404</c:v>
                </c:pt>
                <c:pt idx="311">
                  <c:v>1539.5004902824667</c:v>
                </c:pt>
                <c:pt idx="312">
                  <c:v>1518.6215302915812</c:v>
                </c:pt>
                <c:pt idx="313">
                  <c:v>1497.5895793535526</c:v>
                </c:pt>
                <c:pt idx="314">
                  <c:v>1476.4011064855497</c:v>
                </c:pt>
                <c:pt idx="315">
                  <c:v>1455.0524519251253</c:v>
                </c:pt>
                <c:pt idx="316">
                  <c:v>1433.5398214459642</c:v>
                </c:pt>
                <c:pt idx="317">
                  <c:v>1411.8592804789621</c:v>
                </c:pt>
                <c:pt idx="318">
                  <c:v>1390.0067480558619</c:v>
                </c:pt>
                <c:pt idx="319">
                  <c:v>1367.9779906007077</c:v>
                </c:pt>
                <c:pt idx="320">
                  <c:v>1345.7686156046466</c:v>
                </c:pt>
                <c:pt idx="321">
                  <c:v>1323.3740652327206</c:v>
                </c:pt>
                <c:pt idx="322">
                  <c:v>1300.789609927996</c:v>
                </c:pt>
                <c:pt idx="323">
                  <c:v>1278.0103420996538</c:v>
                </c:pt>
                <c:pt idx="324">
                  <c:v>1255.0311700087657</c:v>
                </c:pt>
                <c:pt idx="325">
                  <c:v>1231.8468120000036</c:v>
                </c:pt>
                <c:pt idx="326">
                  <c:v>1208.4517912715705</c:v>
                </c:pt>
                <c:pt idx="327">
                  <c:v>1184.840431431875</c:v>
                </c:pt>
                <c:pt idx="328">
                  <c:v>1161.0068531634297</c:v>
                </c:pt>
                <c:pt idx="329">
                  <c:v>1136.9449724067124</c:v>
                </c:pt>
                <c:pt idx="330">
                  <c:v>1112.6485005953118</c:v>
                </c:pt>
                <c:pt idx="331">
                  <c:v>1088.110947626531</c:v>
                </c:pt>
                <c:pt idx="332">
                  <c:v>1063.3256284492597</c:v>
                </c:pt>
                <c:pt idx="333">
                  <c:v>1038.2856744073404</c:v>
                </c:pt>
                <c:pt idx="334">
                  <c:v>1012.9840508105522</c:v>
                </c:pt>
                <c:pt idx="335">
                  <c:v>987.41358264187625</c:v>
                </c:pt>
                <c:pt idx="336">
                  <c:v>961.56699088282244</c:v>
                </c:pt>
                <c:pt idx="337">
                  <c:v>935.43694269441016</c:v>
                </c:pt>
                <c:pt idx="338">
                  <c:v>909.01611969279054</c:v>
                </c:pt>
                <c:pt idx="339">
                  <c:v>882.29730989175414</c:v>
                </c:pt>
                <c:pt idx="340">
                  <c:v>855.27353066839521</c:v>
                </c:pt>
                <c:pt idx="341">
                  <c:v>827.93819250766444</c:v>
                </c:pt>
                <c:pt idx="342">
                  <c:v>800.28531652541358</c:v>
                </c:pt>
                <c:pt idx="343">
                  <c:v>772.30982317732037</c:v>
                </c:pt>
                <c:pt idx="344">
                  <c:v>744.00791557961725</c:v>
                </c:pt>
                <c:pt idx="345">
                  <c:v>715.37758912203412</c:v>
                </c:pt>
                <c:pt idx="346">
                  <c:v>686.41931041662519</c:v>
                </c:pt>
                <c:pt idx="347">
                  <c:v>657.13692430868684</c:v>
                </c:pt>
                <c:pt idx="348">
                  <c:v>627.53886933390424</c:v>
                </c:pt>
                <c:pt idx="349">
                  <c:v>597.63981184709985</c:v>
                </c:pt>
                <c:pt idx="350">
                  <c:v>567.46284987432693</c:v>
                </c:pt>
                <c:pt idx="351">
                  <c:v>537.04249276099063</c:v>
                </c:pt>
                <c:pt idx="352">
                  <c:v>506.42869470629932</c:v>
                </c:pt>
                <c:pt idx="353">
                  <c:v>475.69230931672411</c:v>
                </c:pt>
                <c:pt idx="354">
                  <c:v>444.93242967130777</c:v>
                </c:pt>
                <c:pt idx="355">
                  <c:v>414.28615277386314</c:v>
                </c:pt>
                <c:pt idx="356">
                  <c:v>383.94127466628856</c:v>
                </c:pt>
                <c:pt idx="357">
                  <c:v>354.15208580964264</c:v>
                </c:pt>
                <c:pt idx="358">
                  <c:v>325.2573800938992</c:v>
                </c:pt>
                <c:pt idx="359">
                  <c:v>297.69725017328392</c:v>
                </c:pt>
                <c:pt idx="360">
                  <c:v>272.02013162534973</c:v>
                </c:pt>
                <c:pt idx="361">
                  <c:v>248.86334789941404</c:v>
                </c:pt>
                <c:pt idx="362">
                  <c:v>228.88235483250085</c:v>
                </c:pt>
                <c:pt idx="363">
                  <c:v>212.60922456417137</c:v>
                </c:pt>
                <c:pt idx="364">
                  <c:v>200.2626961235143</c:v>
                </c:pt>
                <c:pt idx="365">
                  <c:v>191.60915172797721</c:v>
                </c:pt>
                <c:pt idx="366">
                  <c:v>186.00204845650597</c:v>
                </c:pt>
                <c:pt idx="367">
                  <c:v>182.60667637807475</c:v>
                </c:pt>
                <c:pt idx="368">
                  <c:v>180.6524384202734</c:v>
                </c:pt>
                <c:pt idx="369">
                  <c:v>179.56509279910594</c:v>
                </c:pt>
                <c:pt idx="370">
                  <c:v>178.97245370744207</c:v>
                </c:pt>
                <c:pt idx="371">
                  <c:v>178.65326078321903</c:v>
                </c:pt>
                <c:pt idx="372">
                  <c:v>178.48247528947257</c:v>
                </c:pt>
                <c:pt idx="373">
                  <c:v>178.39142324461963</c:v>
                </c:pt>
                <c:pt idx="374">
                  <c:v>178.34297370111969</c:v>
                </c:pt>
                <c:pt idx="375">
                  <c:v>178.31721990826662</c:v>
                </c:pt>
                <c:pt idx="376">
                  <c:v>178.30353777882351</c:v>
                </c:pt>
                <c:pt idx="377">
                  <c:v>178.29627104861245</c:v>
                </c:pt>
                <c:pt idx="378">
                  <c:v>178.2924122084026</c:v>
                </c:pt>
                <c:pt idx="379">
                  <c:v>178.29036322400478</c:v>
                </c:pt>
                <c:pt idx="380">
                  <c:v>178.28927529278434</c:v>
                </c:pt>
                <c:pt idx="381">
                  <c:v>178.28869765698232</c:v>
                </c:pt>
                <c:pt idx="382">
                  <c:v>178.28839096572929</c:v>
                </c:pt>
                <c:pt idx="383">
                  <c:v>178.2882281314553</c:v>
                </c:pt>
                <c:pt idx="384">
                  <c:v>178.28814167672931</c:v>
                </c:pt>
                <c:pt idx="385">
                  <c:v>178.28809577480945</c:v>
                </c:pt>
                <c:pt idx="386">
                  <c:v>178.28807140385516</c:v>
                </c:pt>
                <c:pt idx="387">
                  <c:v>178.28805846445948</c:v>
                </c:pt>
                <c:pt idx="388">
                  <c:v>178.28805159448174</c:v>
                </c:pt>
                <c:pt idx="389">
                  <c:v>178.28804794697081</c:v>
                </c:pt>
                <c:pt idx="390">
                  <c:v>178.2880460103801</c:v>
                </c:pt>
                <c:pt idx="391">
                  <c:v>178.28804498217664</c:v>
                </c:pt>
                <c:pt idx="392">
                  <c:v>178.28804443626763</c:v>
                </c:pt>
                <c:pt idx="393">
                  <c:v>178.28804414642551</c:v>
                </c:pt>
                <c:pt idx="394">
                  <c:v>178.28804399253823</c:v>
                </c:pt>
                <c:pt idx="395">
                  <c:v>178.28804391083412</c:v>
                </c:pt>
                <c:pt idx="396">
                  <c:v>178.28804386745458</c:v>
                </c:pt>
                <c:pt idx="397">
                  <c:v>178.28804384442287</c:v>
                </c:pt>
                <c:pt idx="398">
                  <c:v>178.28804383219452</c:v>
                </c:pt>
                <c:pt idx="399">
                  <c:v>178.28804382570206</c:v>
                </c:pt>
                <c:pt idx="400">
                  <c:v>178.28804382225499</c:v>
                </c:pt>
                <c:pt idx="401">
                  <c:v>178.28804382042483</c:v>
                </c:pt>
                <c:pt idx="402">
                  <c:v>178.28804381945312</c:v>
                </c:pt>
                <c:pt idx="403">
                  <c:v>178.28804381893721</c:v>
                </c:pt>
                <c:pt idx="404">
                  <c:v>178.28804381866328</c:v>
                </c:pt>
                <c:pt idx="405">
                  <c:v>178.28804381851785</c:v>
                </c:pt>
                <c:pt idx="406">
                  <c:v>178.28804381844063</c:v>
                </c:pt>
                <c:pt idx="407">
                  <c:v>178.28804381839964</c:v>
                </c:pt>
                <c:pt idx="408">
                  <c:v>178.2880438183779</c:v>
                </c:pt>
                <c:pt idx="409">
                  <c:v>178.28804381836633</c:v>
                </c:pt>
                <c:pt idx="410">
                  <c:v>178.28804381836019</c:v>
                </c:pt>
                <c:pt idx="411">
                  <c:v>178.28804381835695</c:v>
                </c:pt>
                <c:pt idx="412">
                  <c:v>178.28804381835522</c:v>
                </c:pt>
                <c:pt idx="413">
                  <c:v>178.28804381835428</c:v>
                </c:pt>
                <c:pt idx="414">
                  <c:v>178.2880438183538</c:v>
                </c:pt>
                <c:pt idx="415">
                  <c:v>178.28804381835354</c:v>
                </c:pt>
                <c:pt idx="416">
                  <c:v>178.2880438183534</c:v>
                </c:pt>
                <c:pt idx="417">
                  <c:v>178.28804381835332</c:v>
                </c:pt>
                <c:pt idx="418">
                  <c:v>178.28804381835329</c:v>
                </c:pt>
                <c:pt idx="419">
                  <c:v>178.28804381835326</c:v>
                </c:pt>
                <c:pt idx="420">
                  <c:v>178.28804381835326</c:v>
                </c:pt>
                <c:pt idx="421">
                  <c:v>178.28804381835326</c:v>
                </c:pt>
                <c:pt idx="422">
                  <c:v>178.28804381835326</c:v>
                </c:pt>
                <c:pt idx="423">
                  <c:v>178.28804381835326</c:v>
                </c:pt>
                <c:pt idx="424">
                  <c:v>178.28804381835326</c:v>
                </c:pt>
                <c:pt idx="425">
                  <c:v>178.28804381835326</c:v>
                </c:pt>
                <c:pt idx="426">
                  <c:v>178.28804381835326</c:v>
                </c:pt>
                <c:pt idx="427">
                  <c:v>178.28804381835326</c:v>
                </c:pt>
                <c:pt idx="428">
                  <c:v>178.28804381835326</c:v>
                </c:pt>
                <c:pt idx="429">
                  <c:v>178.28804381835326</c:v>
                </c:pt>
                <c:pt idx="430">
                  <c:v>178.28804381835326</c:v>
                </c:pt>
                <c:pt idx="431">
                  <c:v>178.28804381835326</c:v>
                </c:pt>
                <c:pt idx="432">
                  <c:v>178.28804381835326</c:v>
                </c:pt>
                <c:pt idx="433">
                  <c:v>178.28804381835326</c:v>
                </c:pt>
                <c:pt idx="434">
                  <c:v>178.28804381835326</c:v>
                </c:pt>
                <c:pt idx="435">
                  <c:v>178.28804381835326</c:v>
                </c:pt>
                <c:pt idx="436">
                  <c:v>178.28804381835326</c:v>
                </c:pt>
                <c:pt idx="437">
                  <c:v>178.28804381835326</c:v>
                </c:pt>
                <c:pt idx="438">
                  <c:v>178.28804381835326</c:v>
                </c:pt>
                <c:pt idx="439">
                  <c:v>178.28804381835326</c:v>
                </c:pt>
                <c:pt idx="440">
                  <c:v>178.28804381835326</c:v>
                </c:pt>
                <c:pt idx="441">
                  <c:v>178.28804381835326</c:v>
                </c:pt>
                <c:pt idx="442">
                  <c:v>178.28804381835326</c:v>
                </c:pt>
                <c:pt idx="443">
                  <c:v>178.28804381835326</c:v>
                </c:pt>
                <c:pt idx="444">
                  <c:v>178.28804381835326</c:v>
                </c:pt>
                <c:pt idx="445">
                  <c:v>178.28804381835326</c:v>
                </c:pt>
                <c:pt idx="446">
                  <c:v>178.28804381835326</c:v>
                </c:pt>
                <c:pt idx="447">
                  <c:v>178.28804381835326</c:v>
                </c:pt>
                <c:pt idx="448">
                  <c:v>178.28804381835326</c:v>
                </c:pt>
                <c:pt idx="449">
                  <c:v>178.28804381835326</c:v>
                </c:pt>
                <c:pt idx="450">
                  <c:v>178.28804381835326</c:v>
                </c:pt>
                <c:pt idx="451">
                  <c:v>178.28804381835326</c:v>
                </c:pt>
                <c:pt idx="452">
                  <c:v>178.28804381835326</c:v>
                </c:pt>
                <c:pt idx="453">
                  <c:v>178.28804381835326</c:v>
                </c:pt>
                <c:pt idx="454">
                  <c:v>178.28804381835326</c:v>
                </c:pt>
                <c:pt idx="455">
                  <c:v>178.28804381835326</c:v>
                </c:pt>
                <c:pt idx="456">
                  <c:v>178.28804381835326</c:v>
                </c:pt>
                <c:pt idx="457">
                  <c:v>178.28804381835326</c:v>
                </c:pt>
                <c:pt idx="458">
                  <c:v>178.28804381835326</c:v>
                </c:pt>
                <c:pt idx="459">
                  <c:v>178.28804381835326</c:v>
                </c:pt>
                <c:pt idx="460">
                  <c:v>178.28804381835326</c:v>
                </c:pt>
                <c:pt idx="461">
                  <c:v>178.28804381835326</c:v>
                </c:pt>
                <c:pt idx="462">
                  <c:v>178.28804381835326</c:v>
                </c:pt>
                <c:pt idx="463">
                  <c:v>178.28804381835326</c:v>
                </c:pt>
                <c:pt idx="464">
                  <c:v>178.28804381835326</c:v>
                </c:pt>
                <c:pt idx="465">
                  <c:v>178.28804381835326</c:v>
                </c:pt>
                <c:pt idx="466">
                  <c:v>178.28804381835326</c:v>
                </c:pt>
                <c:pt idx="467">
                  <c:v>178.28804381835326</c:v>
                </c:pt>
                <c:pt idx="468">
                  <c:v>178.28804381835326</c:v>
                </c:pt>
                <c:pt idx="469">
                  <c:v>178.28804381835326</c:v>
                </c:pt>
                <c:pt idx="470">
                  <c:v>178.28804381835326</c:v>
                </c:pt>
                <c:pt idx="471">
                  <c:v>178.28804381835326</c:v>
                </c:pt>
                <c:pt idx="472">
                  <c:v>178.28804381835326</c:v>
                </c:pt>
                <c:pt idx="473">
                  <c:v>178.28804381835326</c:v>
                </c:pt>
                <c:pt idx="474">
                  <c:v>178.28804381835326</c:v>
                </c:pt>
                <c:pt idx="475">
                  <c:v>178.28804381835326</c:v>
                </c:pt>
                <c:pt idx="476">
                  <c:v>178.28804381835326</c:v>
                </c:pt>
                <c:pt idx="477">
                  <c:v>178.28804381835326</c:v>
                </c:pt>
                <c:pt idx="478">
                  <c:v>178.28804381835326</c:v>
                </c:pt>
                <c:pt idx="479">
                  <c:v>178.28804381835326</c:v>
                </c:pt>
                <c:pt idx="480">
                  <c:v>178.28804381835326</c:v>
                </c:pt>
                <c:pt idx="481">
                  <c:v>178.28804381835326</c:v>
                </c:pt>
                <c:pt idx="482">
                  <c:v>178.28804381835326</c:v>
                </c:pt>
                <c:pt idx="483">
                  <c:v>178.28804381835326</c:v>
                </c:pt>
                <c:pt idx="484">
                  <c:v>178.28804381835326</c:v>
                </c:pt>
                <c:pt idx="485">
                  <c:v>178.28804381835326</c:v>
                </c:pt>
                <c:pt idx="486">
                  <c:v>178.28804381835326</c:v>
                </c:pt>
                <c:pt idx="487">
                  <c:v>178.28804381835326</c:v>
                </c:pt>
                <c:pt idx="488">
                  <c:v>178.28804381835326</c:v>
                </c:pt>
                <c:pt idx="489">
                  <c:v>178.28804381835326</c:v>
                </c:pt>
                <c:pt idx="490">
                  <c:v>178.28804381835326</c:v>
                </c:pt>
                <c:pt idx="491">
                  <c:v>178.28804381835326</c:v>
                </c:pt>
                <c:pt idx="492">
                  <c:v>178.28804381835326</c:v>
                </c:pt>
                <c:pt idx="493">
                  <c:v>178.28804381835326</c:v>
                </c:pt>
                <c:pt idx="494">
                  <c:v>178.28804381835326</c:v>
                </c:pt>
                <c:pt idx="495">
                  <c:v>178.28804381835326</c:v>
                </c:pt>
                <c:pt idx="496">
                  <c:v>178.28804381835326</c:v>
                </c:pt>
                <c:pt idx="497">
                  <c:v>178.28804381835326</c:v>
                </c:pt>
                <c:pt idx="498">
                  <c:v>178.28804381835326</c:v>
                </c:pt>
                <c:pt idx="499">
                  <c:v>178.28804381835326</c:v>
                </c:pt>
                <c:pt idx="500">
                  <c:v>178.28804381835326</c:v>
                </c:pt>
                <c:pt idx="501">
                  <c:v>178.28804381835326</c:v>
                </c:pt>
                <c:pt idx="502">
                  <c:v>178.28804381835326</c:v>
                </c:pt>
                <c:pt idx="503">
                  <c:v>178.28804381835326</c:v>
                </c:pt>
                <c:pt idx="504">
                  <c:v>178.28804381835326</c:v>
                </c:pt>
                <c:pt idx="505">
                  <c:v>178.28804381835326</c:v>
                </c:pt>
                <c:pt idx="506">
                  <c:v>178.28804381835326</c:v>
                </c:pt>
                <c:pt idx="507">
                  <c:v>178.28804381835326</c:v>
                </c:pt>
                <c:pt idx="508">
                  <c:v>178.28804381835326</c:v>
                </c:pt>
                <c:pt idx="509">
                  <c:v>178.28804381835326</c:v>
                </c:pt>
                <c:pt idx="510">
                  <c:v>178.28804381835326</c:v>
                </c:pt>
                <c:pt idx="511">
                  <c:v>178.28804381835326</c:v>
                </c:pt>
                <c:pt idx="512">
                  <c:v>178.28804381835326</c:v>
                </c:pt>
                <c:pt idx="513">
                  <c:v>178.28804381835326</c:v>
                </c:pt>
                <c:pt idx="514">
                  <c:v>178.28804381835326</c:v>
                </c:pt>
                <c:pt idx="515">
                  <c:v>178.28804381835326</c:v>
                </c:pt>
                <c:pt idx="516">
                  <c:v>178.28804381835326</c:v>
                </c:pt>
                <c:pt idx="517">
                  <c:v>178.28804381835326</c:v>
                </c:pt>
                <c:pt idx="518">
                  <c:v>178.28804381835326</c:v>
                </c:pt>
                <c:pt idx="519">
                  <c:v>178.28804381835326</c:v>
                </c:pt>
                <c:pt idx="520">
                  <c:v>178.28804381835326</c:v>
                </c:pt>
                <c:pt idx="521">
                  <c:v>178.28804381835326</c:v>
                </c:pt>
                <c:pt idx="522">
                  <c:v>178.28804381835326</c:v>
                </c:pt>
                <c:pt idx="523">
                  <c:v>178.28804381835326</c:v>
                </c:pt>
                <c:pt idx="524">
                  <c:v>178.28804381835326</c:v>
                </c:pt>
                <c:pt idx="525">
                  <c:v>178.28804381835326</c:v>
                </c:pt>
                <c:pt idx="526">
                  <c:v>178.28804381835326</c:v>
                </c:pt>
                <c:pt idx="527">
                  <c:v>178.28804381835326</c:v>
                </c:pt>
                <c:pt idx="528">
                  <c:v>178.28804381835326</c:v>
                </c:pt>
                <c:pt idx="529">
                  <c:v>178.28804381835326</c:v>
                </c:pt>
                <c:pt idx="530">
                  <c:v>178.28804381835326</c:v>
                </c:pt>
                <c:pt idx="531">
                  <c:v>178.28804381835326</c:v>
                </c:pt>
                <c:pt idx="532">
                  <c:v>178.28804381835326</c:v>
                </c:pt>
                <c:pt idx="533">
                  <c:v>178.28804381835326</c:v>
                </c:pt>
                <c:pt idx="534">
                  <c:v>178.28804381835326</c:v>
                </c:pt>
                <c:pt idx="535">
                  <c:v>178.28804381835326</c:v>
                </c:pt>
                <c:pt idx="536">
                  <c:v>178.28804381835326</c:v>
                </c:pt>
                <c:pt idx="537">
                  <c:v>178.28804381835326</c:v>
                </c:pt>
                <c:pt idx="538">
                  <c:v>178.28804381835326</c:v>
                </c:pt>
                <c:pt idx="539">
                  <c:v>178.28804381835326</c:v>
                </c:pt>
                <c:pt idx="540">
                  <c:v>178.28804381835326</c:v>
                </c:pt>
                <c:pt idx="541">
                  <c:v>178.28804381835326</c:v>
                </c:pt>
                <c:pt idx="542">
                  <c:v>178.28804381835326</c:v>
                </c:pt>
                <c:pt idx="543">
                  <c:v>178.28804381835326</c:v>
                </c:pt>
                <c:pt idx="544">
                  <c:v>178.28804381835326</c:v>
                </c:pt>
                <c:pt idx="545">
                  <c:v>178.28804381835326</c:v>
                </c:pt>
                <c:pt idx="546">
                  <c:v>178.28804381835326</c:v>
                </c:pt>
                <c:pt idx="547">
                  <c:v>178.28804381835326</c:v>
                </c:pt>
                <c:pt idx="548">
                  <c:v>178.28804381835326</c:v>
                </c:pt>
                <c:pt idx="549">
                  <c:v>178.28804381835326</c:v>
                </c:pt>
                <c:pt idx="550">
                  <c:v>178.28804381835326</c:v>
                </c:pt>
                <c:pt idx="551">
                  <c:v>178.28804381835326</c:v>
                </c:pt>
                <c:pt idx="552">
                  <c:v>178.28804381835326</c:v>
                </c:pt>
                <c:pt idx="553">
                  <c:v>178.28804381835326</c:v>
                </c:pt>
                <c:pt idx="554">
                  <c:v>178.28804381835326</c:v>
                </c:pt>
                <c:pt idx="555">
                  <c:v>178.28804381835326</c:v>
                </c:pt>
                <c:pt idx="556">
                  <c:v>178.28804381835326</c:v>
                </c:pt>
                <c:pt idx="557">
                  <c:v>178.28804381835326</c:v>
                </c:pt>
                <c:pt idx="558">
                  <c:v>178.28804381835326</c:v>
                </c:pt>
                <c:pt idx="559">
                  <c:v>178.28804381835326</c:v>
                </c:pt>
                <c:pt idx="560">
                  <c:v>178.28804381835326</c:v>
                </c:pt>
                <c:pt idx="561">
                  <c:v>178.28804381835326</c:v>
                </c:pt>
                <c:pt idx="562">
                  <c:v>178.28804381835326</c:v>
                </c:pt>
                <c:pt idx="563">
                  <c:v>178.28804381835326</c:v>
                </c:pt>
                <c:pt idx="564">
                  <c:v>178.28804381835326</c:v>
                </c:pt>
                <c:pt idx="565">
                  <c:v>178.28804381835326</c:v>
                </c:pt>
                <c:pt idx="566">
                  <c:v>178.28804381835326</c:v>
                </c:pt>
                <c:pt idx="567">
                  <c:v>178.28804381835326</c:v>
                </c:pt>
                <c:pt idx="568">
                  <c:v>178.28804381835326</c:v>
                </c:pt>
                <c:pt idx="569">
                  <c:v>178.28804381835326</c:v>
                </c:pt>
                <c:pt idx="570">
                  <c:v>178.28804381835326</c:v>
                </c:pt>
                <c:pt idx="571">
                  <c:v>178.28804381835326</c:v>
                </c:pt>
                <c:pt idx="572">
                  <c:v>178.28804381835326</c:v>
                </c:pt>
                <c:pt idx="573">
                  <c:v>178.28804381835326</c:v>
                </c:pt>
                <c:pt idx="574">
                  <c:v>178.28804381835326</c:v>
                </c:pt>
                <c:pt idx="575">
                  <c:v>178.28804381835326</c:v>
                </c:pt>
                <c:pt idx="576">
                  <c:v>178.28804381835326</c:v>
                </c:pt>
                <c:pt idx="577">
                  <c:v>178.28804381835326</c:v>
                </c:pt>
                <c:pt idx="578">
                  <c:v>178.28804381835326</c:v>
                </c:pt>
                <c:pt idx="579">
                  <c:v>178.28804381835326</c:v>
                </c:pt>
                <c:pt idx="580">
                  <c:v>178.28804381835326</c:v>
                </c:pt>
                <c:pt idx="581">
                  <c:v>178.28804381835326</c:v>
                </c:pt>
                <c:pt idx="582">
                  <c:v>178.28804381835326</c:v>
                </c:pt>
                <c:pt idx="583">
                  <c:v>178.28804381835326</c:v>
                </c:pt>
                <c:pt idx="584">
                  <c:v>178.28804381835326</c:v>
                </c:pt>
                <c:pt idx="585">
                  <c:v>178.28804381835326</c:v>
                </c:pt>
                <c:pt idx="586">
                  <c:v>178.28804381835326</c:v>
                </c:pt>
                <c:pt idx="587">
                  <c:v>178.28804381835326</c:v>
                </c:pt>
                <c:pt idx="588">
                  <c:v>178.28804381835326</c:v>
                </c:pt>
                <c:pt idx="589">
                  <c:v>178.28804381835326</c:v>
                </c:pt>
                <c:pt idx="590">
                  <c:v>178.28804381835326</c:v>
                </c:pt>
                <c:pt idx="591">
                  <c:v>178.28804381835326</c:v>
                </c:pt>
                <c:pt idx="592">
                  <c:v>178.28804381835326</c:v>
                </c:pt>
                <c:pt idx="593">
                  <c:v>178.28804381835326</c:v>
                </c:pt>
                <c:pt idx="594">
                  <c:v>178.28804381835326</c:v>
                </c:pt>
                <c:pt idx="595">
                  <c:v>178.28804381835326</c:v>
                </c:pt>
                <c:pt idx="596">
                  <c:v>178.28804381835326</c:v>
                </c:pt>
                <c:pt idx="597">
                  <c:v>178.28804381835326</c:v>
                </c:pt>
                <c:pt idx="598">
                  <c:v>178.28804381835326</c:v>
                </c:pt>
                <c:pt idx="599">
                  <c:v>178.28804381835326</c:v>
                </c:pt>
                <c:pt idx="600">
                  <c:v>178.28804381835326</c:v>
                </c:pt>
                <c:pt idx="601">
                  <c:v>178.28804381835326</c:v>
                </c:pt>
                <c:pt idx="602">
                  <c:v>178.28804381835326</c:v>
                </c:pt>
                <c:pt idx="603">
                  <c:v>178.28804381835326</c:v>
                </c:pt>
                <c:pt idx="604">
                  <c:v>178.28804381835326</c:v>
                </c:pt>
                <c:pt idx="605">
                  <c:v>178.28804381835326</c:v>
                </c:pt>
                <c:pt idx="606">
                  <c:v>178.28804381835326</c:v>
                </c:pt>
                <c:pt idx="607">
                  <c:v>178.28804381835326</c:v>
                </c:pt>
                <c:pt idx="608">
                  <c:v>178.28804381835326</c:v>
                </c:pt>
                <c:pt idx="609">
                  <c:v>178.28804381835326</c:v>
                </c:pt>
                <c:pt idx="610">
                  <c:v>178.28804381835326</c:v>
                </c:pt>
                <c:pt idx="611">
                  <c:v>178.28804381835326</c:v>
                </c:pt>
                <c:pt idx="612">
                  <c:v>178.28804381835326</c:v>
                </c:pt>
                <c:pt idx="613">
                  <c:v>178.28804381835326</c:v>
                </c:pt>
                <c:pt idx="614">
                  <c:v>178.28804381835326</c:v>
                </c:pt>
                <c:pt idx="615">
                  <c:v>178.28804381835326</c:v>
                </c:pt>
                <c:pt idx="616">
                  <c:v>178.28804381835326</c:v>
                </c:pt>
                <c:pt idx="617">
                  <c:v>178.28804381835326</c:v>
                </c:pt>
                <c:pt idx="618">
                  <c:v>178.28804381835326</c:v>
                </c:pt>
                <c:pt idx="619">
                  <c:v>178.28804381835326</c:v>
                </c:pt>
                <c:pt idx="620">
                  <c:v>178.28804381835326</c:v>
                </c:pt>
                <c:pt idx="621">
                  <c:v>178.28804381835326</c:v>
                </c:pt>
                <c:pt idx="622">
                  <c:v>178.28804381835326</c:v>
                </c:pt>
                <c:pt idx="623">
                  <c:v>178.28804381835326</c:v>
                </c:pt>
                <c:pt idx="624">
                  <c:v>178.28804381835326</c:v>
                </c:pt>
                <c:pt idx="625">
                  <c:v>178.28804381835326</c:v>
                </c:pt>
                <c:pt idx="626">
                  <c:v>178.28804381835326</c:v>
                </c:pt>
                <c:pt idx="627">
                  <c:v>178.28804381835326</c:v>
                </c:pt>
                <c:pt idx="628">
                  <c:v>178.28804381835326</c:v>
                </c:pt>
                <c:pt idx="629">
                  <c:v>178.28804381835326</c:v>
                </c:pt>
                <c:pt idx="630">
                  <c:v>178.28804381835326</c:v>
                </c:pt>
                <c:pt idx="631">
                  <c:v>178.28804381835326</c:v>
                </c:pt>
                <c:pt idx="632">
                  <c:v>178.28804381835326</c:v>
                </c:pt>
                <c:pt idx="633">
                  <c:v>178.28804381835326</c:v>
                </c:pt>
                <c:pt idx="634">
                  <c:v>178.28804381835326</c:v>
                </c:pt>
                <c:pt idx="635">
                  <c:v>178.28804381835326</c:v>
                </c:pt>
                <c:pt idx="636">
                  <c:v>178.28804381835326</c:v>
                </c:pt>
                <c:pt idx="637">
                  <c:v>178.28804381835326</c:v>
                </c:pt>
                <c:pt idx="638">
                  <c:v>178.28804381835326</c:v>
                </c:pt>
                <c:pt idx="639">
                  <c:v>178.28804381835326</c:v>
                </c:pt>
                <c:pt idx="640">
                  <c:v>178.28804381835326</c:v>
                </c:pt>
                <c:pt idx="641">
                  <c:v>178.28804381835326</c:v>
                </c:pt>
                <c:pt idx="642">
                  <c:v>178.28804381835326</c:v>
                </c:pt>
                <c:pt idx="643">
                  <c:v>178.28804381835326</c:v>
                </c:pt>
                <c:pt idx="644">
                  <c:v>178.28804381835326</c:v>
                </c:pt>
                <c:pt idx="645">
                  <c:v>178.28804381835326</c:v>
                </c:pt>
                <c:pt idx="646">
                  <c:v>178.28804381835326</c:v>
                </c:pt>
                <c:pt idx="647">
                  <c:v>178.28804381835326</c:v>
                </c:pt>
                <c:pt idx="648">
                  <c:v>178.28804381835326</c:v>
                </c:pt>
                <c:pt idx="649">
                  <c:v>178.28804381835326</c:v>
                </c:pt>
                <c:pt idx="650">
                  <c:v>178.28804381835326</c:v>
                </c:pt>
                <c:pt idx="651">
                  <c:v>178.28804381835326</c:v>
                </c:pt>
                <c:pt idx="652">
                  <c:v>178.28804381835326</c:v>
                </c:pt>
                <c:pt idx="653">
                  <c:v>178.28804381835326</c:v>
                </c:pt>
                <c:pt idx="654">
                  <c:v>178.28804381835326</c:v>
                </c:pt>
                <c:pt idx="655">
                  <c:v>178.28804381835326</c:v>
                </c:pt>
                <c:pt idx="656">
                  <c:v>178.28804381835326</c:v>
                </c:pt>
                <c:pt idx="657">
                  <c:v>178.28804381835326</c:v>
                </c:pt>
                <c:pt idx="658">
                  <c:v>178.28804381835326</c:v>
                </c:pt>
                <c:pt idx="659">
                  <c:v>178.28804381835326</c:v>
                </c:pt>
                <c:pt idx="660">
                  <c:v>178.28804381835326</c:v>
                </c:pt>
                <c:pt idx="661">
                  <c:v>178.28804381835326</c:v>
                </c:pt>
                <c:pt idx="662">
                  <c:v>178.28804381835326</c:v>
                </c:pt>
                <c:pt idx="663">
                  <c:v>178.28804381835326</c:v>
                </c:pt>
                <c:pt idx="664">
                  <c:v>178.28804381835326</c:v>
                </c:pt>
                <c:pt idx="665">
                  <c:v>178.28804381835326</c:v>
                </c:pt>
                <c:pt idx="666">
                  <c:v>178.28804381835326</c:v>
                </c:pt>
                <c:pt idx="667">
                  <c:v>178.28804381835326</c:v>
                </c:pt>
                <c:pt idx="668">
                  <c:v>178.28804381835326</c:v>
                </c:pt>
                <c:pt idx="669">
                  <c:v>178.28804381835326</c:v>
                </c:pt>
                <c:pt idx="670">
                  <c:v>178.28804381835326</c:v>
                </c:pt>
                <c:pt idx="671">
                  <c:v>178.28804381835326</c:v>
                </c:pt>
                <c:pt idx="672">
                  <c:v>178.28804381835326</c:v>
                </c:pt>
                <c:pt idx="673">
                  <c:v>178.28804381835326</c:v>
                </c:pt>
                <c:pt idx="674">
                  <c:v>178.28804381835326</c:v>
                </c:pt>
                <c:pt idx="675">
                  <c:v>178.28804381835326</c:v>
                </c:pt>
                <c:pt idx="676">
                  <c:v>178.28804381835326</c:v>
                </c:pt>
                <c:pt idx="677">
                  <c:v>178.28804381835326</c:v>
                </c:pt>
                <c:pt idx="678">
                  <c:v>178.28804381835326</c:v>
                </c:pt>
                <c:pt idx="679">
                  <c:v>178.28804381835326</c:v>
                </c:pt>
                <c:pt idx="680">
                  <c:v>178.28804381835326</c:v>
                </c:pt>
                <c:pt idx="681">
                  <c:v>178.28804381835326</c:v>
                </c:pt>
                <c:pt idx="682">
                  <c:v>178.28804381835326</c:v>
                </c:pt>
                <c:pt idx="683">
                  <c:v>178.28804381835326</c:v>
                </c:pt>
                <c:pt idx="684">
                  <c:v>178.28804381835326</c:v>
                </c:pt>
                <c:pt idx="685">
                  <c:v>178.28804381835326</c:v>
                </c:pt>
                <c:pt idx="686">
                  <c:v>178.28804381835326</c:v>
                </c:pt>
                <c:pt idx="687">
                  <c:v>178.28804381835326</c:v>
                </c:pt>
                <c:pt idx="688">
                  <c:v>178.28804381835326</c:v>
                </c:pt>
                <c:pt idx="689">
                  <c:v>178.28804381835326</c:v>
                </c:pt>
                <c:pt idx="690">
                  <c:v>178.28804381835326</c:v>
                </c:pt>
                <c:pt idx="691">
                  <c:v>178.28804381835326</c:v>
                </c:pt>
                <c:pt idx="692">
                  <c:v>178.28804381835326</c:v>
                </c:pt>
                <c:pt idx="693">
                  <c:v>178.28804381835326</c:v>
                </c:pt>
                <c:pt idx="694">
                  <c:v>178.28804381835326</c:v>
                </c:pt>
                <c:pt idx="695">
                  <c:v>178.28804381835326</c:v>
                </c:pt>
                <c:pt idx="696">
                  <c:v>178.28804381835326</c:v>
                </c:pt>
                <c:pt idx="697">
                  <c:v>178.28804381835326</c:v>
                </c:pt>
                <c:pt idx="698">
                  <c:v>178.28804381835326</c:v>
                </c:pt>
                <c:pt idx="699">
                  <c:v>178.28804381835326</c:v>
                </c:pt>
                <c:pt idx="700">
                  <c:v>178.28804381835326</c:v>
                </c:pt>
                <c:pt idx="701">
                  <c:v>178.28804381835326</c:v>
                </c:pt>
                <c:pt idx="702">
                  <c:v>178.28804381835326</c:v>
                </c:pt>
                <c:pt idx="703">
                  <c:v>178.28804381835326</c:v>
                </c:pt>
                <c:pt idx="704">
                  <c:v>178.28804381835326</c:v>
                </c:pt>
                <c:pt idx="705">
                  <c:v>178.28804381835326</c:v>
                </c:pt>
                <c:pt idx="706">
                  <c:v>178.28804381835326</c:v>
                </c:pt>
                <c:pt idx="707">
                  <c:v>178.28804381835326</c:v>
                </c:pt>
                <c:pt idx="708">
                  <c:v>178.28804381835326</c:v>
                </c:pt>
                <c:pt idx="709">
                  <c:v>178.28804381835326</c:v>
                </c:pt>
                <c:pt idx="710">
                  <c:v>178.28804381835326</c:v>
                </c:pt>
                <c:pt idx="711">
                  <c:v>178.28804381835326</c:v>
                </c:pt>
                <c:pt idx="712">
                  <c:v>178.28804381835326</c:v>
                </c:pt>
                <c:pt idx="713">
                  <c:v>178.28804381835326</c:v>
                </c:pt>
                <c:pt idx="714">
                  <c:v>178.28804381835326</c:v>
                </c:pt>
                <c:pt idx="715">
                  <c:v>178.28804381835326</c:v>
                </c:pt>
                <c:pt idx="716">
                  <c:v>178.28804381835326</c:v>
                </c:pt>
                <c:pt idx="717">
                  <c:v>178.28804381835326</c:v>
                </c:pt>
                <c:pt idx="718">
                  <c:v>178.28804381835326</c:v>
                </c:pt>
                <c:pt idx="719">
                  <c:v>178.28804381835326</c:v>
                </c:pt>
                <c:pt idx="720">
                  <c:v>178.28804381835326</c:v>
                </c:pt>
                <c:pt idx="721">
                  <c:v>178.28804381835326</c:v>
                </c:pt>
                <c:pt idx="722">
                  <c:v>178.28804381835326</c:v>
                </c:pt>
                <c:pt idx="723">
                  <c:v>178.28804381835326</c:v>
                </c:pt>
                <c:pt idx="724">
                  <c:v>178.28804381835326</c:v>
                </c:pt>
                <c:pt idx="725">
                  <c:v>178.28804381835326</c:v>
                </c:pt>
                <c:pt idx="726">
                  <c:v>178.28804381835326</c:v>
                </c:pt>
                <c:pt idx="727">
                  <c:v>178.28804381835326</c:v>
                </c:pt>
                <c:pt idx="728">
                  <c:v>178.28804381835326</c:v>
                </c:pt>
                <c:pt idx="729">
                  <c:v>178.28804381835326</c:v>
                </c:pt>
                <c:pt idx="730">
                  <c:v>178.28804381835326</c:v>
                </c:pt>
                <c:pt idx="731">
                  <c:v>178.28804381835326</c:v>
                </c:pt>
                <c:pt idx="732">
                  <c:v>178.28804381835326</c:v>
                </c:pt>
                <c:pt idx="733">
                  <c:v>178.28804381835326</c:v>
                </c:pt>
                <c:pt idx="734">
                  <c:v>178.28804381835326</c:v>
                </c:pt>
                <c:pt idx="735">
                  <c:v>178.28804381835326</c:v>
                </c:pt>
                <c:pt idx="736">
                  <c:v>178.28804381835326</c:v>
                </c:pt>
                <c:pt idx="737">
                  <c:v>178.28804381835326</c:v>
                </c:pt>
                <c:pt idx="738">
                  <c:v>178.28804381835326</c:v>
                </c:pt>
                <c:pt idx="739">
                  <c:v>178.28804381835326</c:v>
                </c:pt>
                <c:pt idx="740">
                  <c:v>178.28804381835326</c:v>
                </c:pt>
                <c:pt idx="741">
                  <c:v>178.28804381835326</c:v>
                </c:pt>
                <c:pt idx="742">
                  <c:v>178.28804381835326</c:v>
                </c:pt>
                <c:pt idx="743">
                  <c:v>178.28804381835326</c:v>
                </c:pt>
                <c:pt idx="744">
                  <c:v>178.28804381835326</c:v>
                </c:pt>
                <c:pt idx="745">
                  <c:v>178.28804381835326</c:v>
                </c:pt>
                <c:pt idx="746">
                  <c:v>178.28804381835326</c:v>
                </c:pt>
                <c:pt idx="747">
                  <c:v>178.28804381835326</c:v>
                </c:pt>
                <c:pt idx="748">
                  <c:v>178.28804381835326</c:v>
                </c:pt>
                <c:pt idx="749">
                  <c:v>178.28804381835326</c:v>
                </c:pt>
                <c:pt idx="750">
                  <c:v>178.28804381835326</c:v>
                </c:pt>
                <c:pt idx="751">
                  <c:v>178.28804381835326</c:v>
                </c:pt>
                <c:pt idx="752">
                  <c:v>178.28804381835326</c:v>
                </c:pt>
                <c:pt idx="753">
                  <c:v>178.28804381835326</c:v>
                </c:pt>
                <c:pt idx="754">
                  <c:v>178.28804381835326</c:v>
                </c:pt>
                <c:pt idx="755">
                  <c:v>178.28804381835326</c:v>
                </c:pt>
                <c:pt idx="756">
                  <c:v>178.28804381835326</c:v>
                </c:pt>
                <c:pt idx="757">
                  <c:v>178.28804381835326</c:v>
                </c:pt>
                <c:pt idx="758">
                  <c:v>178.28804381835326</c:v>
                </c:pt>
                <c:pt idx="759">
                  <c:v>178.28804381835326</c:v>
                </c:pt>
                <c:pt idx="760">
                  <c:v>178.28804381835326</c:v>
                </c:pt>
                <c:pt idx="761">
                  <c:v>178.28804381835326</c:v>
                </c:pt>
                <c:pt idx="762">
                  <c:v>178.28804381835326</c:v>
                </c:pt>
                <c:pt idx="763">
                  <c:v>178.28804381835326</c:v>
                </c:pt>
                <c:pt idx="764">
                  <c:v>178.28804381835326</c:v>
                </c:pt>
                <c:pt idx="765">
                  <c:v>178.28804381835326</c:v>
                </c:pt>
                <c:pt idx="766">
                  <c:v>178.28804381835326</c:v>
                </c:pt>
                <c:pt idx="767">
                  <c:v>178.28804381835326</c:v>
                </c:pt>
                <c:pt idx="768">
                  <c:v>178.28804381835326</c:v>
                </c:pt>
                <c:pt idx="769">
                  <c:v>178.28804381835326</c:v>
                </c:pt>
                <c:pt idx="770">
                  <c:v>178.28804381835326</c:v>
                </c:pt>
                <c:pt idx="771">
                  <c:v>178.28804381835326</c:v>
                </c:pt>
                <c:pt idx="772">
                  <c:v>178.28804381835326</c:v>
                </c:pt>
                <c:pt idx="773">
                  <c:v>178.28804381835326</c:v>
                </c:pt>
                <c:pt idx="774">
                  <c:v>178.28804381835326</c:v>
                </c:pt>
                <c:pt idx="775">
                  <c:v>178.28804381835326</c:v>
                </c:pt>
                <c:pt idx="776">
                  <c:v>178.28804381835326</c:v>
                </c:pt>
                <c:pt idx="777">
                  <c:v>178.28804381835326</c:v>
                </c:pt>
                <c:pt idx="778">
                  <c:v>178.28804381835326</c:v>
                </c:pt>
                <c:pt idx="779">
                  <c:v>178.28804381835326</c:v>
                </c:pt>
                <c:pt idx="780">
                  <c:v>178.28804381835326</c:v>
                </c:pt>
                <c:pt idx="781">
                  <c:v>178.28804381835326</c:v>
                </c:pt>
                <c:pt idx="782">
                  <c:v>178.28804381835326</c:v>
                </c:pt>
                <c:pt idx="783">
                  <c:v>178.28804381835326</c:v>
                </c:pt>
                <c:pt idx="784">
                  <c:v>178.28804381835326</c:v>
                </c:pt>
                <c:pt idx="785">
                  <c:v>178.28804381835326</c:v>
                </c:pt>
                <c:pt idx="786">
                  <c:v>178.28804381835326</c:v>
                </c:pt>
                <c:pt idx="787">
                  <c:v>178.28804381835326</c:v>
                </c:pt>
                <c:pt idx="788">
                  <c:v>178.28804381835326</c:v>
                </c:pt>
                <c:pt idx="789">
                  <c:v>178.28804381835326</c:v>
                </c:pt>
                <c:pt idx="790">
                  <c:v>178.28804381835326</c:v>
                </c:pt>
                <c:pt idx="791">
                  <c:v>178.28804381835326</c:v>
                </c:pt>
                <c:pt idx="792">
                  <c:v>178.28804381835326</c:v>
                </c:pt>
                <c:pt idx="793">
                  <c:v>178.28804381835326</c:v>
                </c:pt>
                <c:pt idx="794">
                  <c:v>178.28804381835326</c:v>
                </c:pt>
                <c:pt idx="795">
                  <c:v>178.28804381835326</c:v>
                </c:pt>
                <c:pt idx="796">
                  <c:v>178.28804381835326</c:v>
                </c:pt>
                <c:pt idx="797">
                  <c:v>178.28804381835326</c:v>
                </c:pt>
                <c:pt idx="798">
                  <c:v>178.28804381835326</c:v>
                </c:pt>
                <c:pt idx="799">
                  <c:v>178.28804381835326</c:v>
                </c:pt>
                <c:pt idx="800">
                  <c:v>178.28804381835326</c:v>
                </c:pt>
                <c:pt idx="801">
                  <c:v>178.28804381835326</c:v>
                </c:pt>
                <c:pt idx="802">
                  <c:v>178.28804381835326</c:v>
                </c:pt>
                <c:pt idx="803">
                  <c:v>178.28804381835326</c:v>
                </c:pt>
                <c:pt idx="804">
                  <c:v>178.28804381835326</c:v>
                </c:pt>
                <c:pt idx="805">
                  <c:v>178.28804381835326</c:v>
                </c:pt>
                <c:pt idx="806">
                  <c:v>178.28804381835326</c:v>
                </c:pt>
                <c:pt idx="807">
                  <c:v>178.28804381835326</c:v>
                </c:pt>
                <c:pt idx="808">
                  <c:v>178.28804381835326</c:v>
                </c:pt>
                <c:pt idx="809">
                  <c:v>178.28804381835326</c:v>
                </c:pt>
                <c:pt idx="810">
                  <c:v>178.28804381835326</c:v>
                </c:pt>
                <c:pt idx="811">
                  <c:v>178.28804381835326</c:v>
                </c:pt>
                <c:pt idx="812">
                  <c:v>178.28804381835326</c:v>
                </c:pt>
                <c:pt idx="813">
                  <c:v>178.28804381835326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2F-4AD1-B8CA-FFE93CC23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55184"/>
        <c:axId val="763249608"/>
      </c:scatterChart>
      <c:valAx>
        <c:axId val="7632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 b="1"/>
                  <a:t>x [cm]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3249608"/>
        <c:crosses val="autoZero"/>
        <c:crossBetween val="midCat"/>
      </c:valAx>
      <c:valAx>
        <c:axId val="763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400" b="1"/>
                  <a:t>E(x)</a:t>
                </a:r>
                <a:r>
                  <a:rPr lang="de-AT" sz="1400" b="1" baseline="0"/>
                  <a:t>  [keV]</a:t>
                </a:r>
                <a:endParaRPr lang="de-AT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325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I$3" horiz="1" max="4" page="10" val="2"/>
</file>

<file path=xl/ctrlProps/ctrlProp2.xml><?xml version="1.0" encoding="utf-8"?>
<formControlPr xmlns="http://schemas.microsoft.com/office/spreadsheetml/2009/9/main" objectType="Scroll" dx="16" fmlaLink="$H$5" horiz="1" inc="10" max="7000" page="10" val="550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19050</xdr:rowOff>
        </xdr:from>
        <xdr:to>
          <xdr:col>9</xdr:col>
          <xdr:colOff>428625</xdr:colOff>
          <xdr:row>2</xdr:row>
          <xdr:rowOff>180975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5F75867-F2A3-4893-889D-328A79AE21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9525</xdr:rowOff>
        </xdr:from>
        <xdr:to>
          <xdr:col>9</xdr:col>
          <xdr:colOff>438150</xdr:colOff>
          <xdr:row>4</xdr:row>
          <xdr:rowOff>171450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C5D57D3-9C48-4936-A702-DF838C099B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333375</xdr:colOff>
      <xdr:row>0</xdr:row>
      <xdr:rowOff>76200</xdr:rowOff>
    </xdr:from>
    <xdr:to>
      <xdr:col>18</xdr:col>
      <xdr:colOff>390525</xdr:colOff>
      <xdr:row>10</xdr:row>
      <xdr:rowOff>10457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60D52F-002C-4AFE-B053-F9EB578AA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76200"/>
          <a:ext cx="6153150" cy="1839257"/>
        </a:xfrm>
        <a:prstGeom prst="rect">
          <a:avLst/>
        </a:prstGeom>
      </xdr:spPr>
    </xdr:pic>
    <xdr:clientData/>
  </xdr:twoCellAnchor>
  <xdr:twoCellAnchor>
    <xdr:from>
      <xdr:col>11</xdr:col>
      <xdr:colOff>104774</xdr:colOff>
      <xdr:row>11</xdr:row>
      <xdr:rowOff>0</xdr:rowOff>
    </xdr:from>
    <xdr:to>
      <xdr:col>17</xdr:col>
      <xdr:colOff>438149</xdr:colOff>
      <xdr:row>28</xdr:row>
      <xdr:rowOff>66675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5FB3D03-8EC2-47B8-AEF7-ACE398685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11</xdr:row>
      <xdr:rowOff>4761</xdr:rowOff>
    </xdr:from>
    <xdr:to>
      <xdr:col>10</xdr:col>
      <xdr:colOff>752475</xdr:colOff>
      <xdr:row>28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F2DBFB5-6DB6-46FC-BD00-48A406A0BE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815"/>
  <sheetViews>
    <sheetView tabSelected="1" workbookViewId="0">
      <selection activeCell="F9" sqref="F9"/>
    </sheetView>
  </sheetViews>
  <sheetFormatPr baseColWidth="10" defaultRowHeight="15" x14ac:dyDescent="0.25"/>
  <cols>
    <col min="1" max="2" width="11.42578125" style="1"/>
    <col min="3" max="3" width="15.7109375" style="4" customWidth="1"/>
    <col min="4" max="4" width="11.42578125" style="4"/>
    <col min="7" max="7" width="13.7109375" style="1" customWidth="1"/>
    <col min="8" max="8" width="11.42578125" style="1"/>
  </cols>
  <sheetData>
    <row r="1" spans="1:9" x14ac:dyDescent="0.25">
      <c r="A1" s="2" t="s">
        <v>0</v>
      </c>
      <c r="B1" s="2" t="s">
        <v>2</v>
      </c>
      <c r="C1" s="3" t="s">
        <v>1</v>
      </c>
      <c r="D1" s="3" t="s">
        <v>3</v>
      </c>
    </row>
    <row r="2" spans="1:9" x14ac:dyDescent="0.25">
      <c r="A2" s="1">
        <v>0</v>
      </c>
      <c r="B2" s="1">
        <f>$H$5</f>
        <v>5500</v>
      </c>
      <c r="C2" s="4">
        <f>(1491000/B2)*(LN(B2*0.00635)-0.1241)</f>
        <v>929.59862392150012</v>
      </c>
      <c r="D2" s="4">
        <f>B2-C2*$H$3</f>
        <v>5490.7040137607846</v>
      </c>
    </row>
    <row r="3" spans="1:9" x14ac:dyDescent="0.25">
      <c r="A3" s="1">
        <f>A2+$H$3</f>
        <v>0.01</v>
      </c>
      <c r="B3" s="1">
        <f>D2</f>
        <v>5490.7040137607846</v>
      </c>
      <c r="C3" s="4">
        <f>(1491000/B3)*(LN(B3*0.00635)-0.1241)</f>
        <v>930.71311608188603</v>
      </c>
      <c r="D3" s="4">
        <f>B3-C3*$H$3</f>
        <v>5481.3968825999655</v>
      </c>
      <c r="G3" s="2" t="s">
        <v>5</v>
      </c>
      <c r="H3" s="1">
        <f>1/POWER(10,I3)</f>
        <v>0.01</v>
      </c>
      <c r="I3">
        <v>2</v>
      </c>
    </row>
    <row r="4" spans="1:9" x14ac:dyDescent="0.25">
      <c r="A4" s="1">
        <f>A3+$H$3</f>
        <v>0.02</v>
      </c>
      <c r="B4" s="1">
        <f t="shared" ref="B4:B19" si="0">D3</f>
        <v>5481.3968825999655</v>
      </c>
      <c r="C4" s="4">
        <f t="shared" ref="C4:C67" si="1">(1491000/B4)*(LN(B4*0.00635)-0.1241)</f>
        <v>931.83195027886882</v>
      </c>
      <c r="D4" s="4">
        <f t="shared" ref="D4:D19" si="2">B4-C4*$H$3</f>
        <v>5472.0785630971768</v>
      </c>
    </row>
    <row r="5" spans="1:9" x14ac:dyDescent="0.25">
      <c r="A5" s="1">
        <f t="shared" ref="A5:A68" si="3">A4+$H$3</f>
        <v>0.03</v>
      </c>
      <c r="B5" s="1">
        <f t="shared" si="0"/>
        <v>5472.0785630971768</v>
      </c>
      <c r="C5" s="4">
        <f t="shared" si="1"/>
        <v>932.95515526665974</v>
      </c>
      <c r="D5" s="4">
        <f t="shared" si="2"/>
        <v>5462.7490115445098</v>
      </c>
      <c r="G5" s="2" t="s">
        <v>4</v>
      </c>
      <c r="H5" s="1">
        <v>5500</v>
      </c>
    </row>
    <row r="6" spans="1:9" x14ac:dyDescent="0.25">
      <c r="A6" s="1">
        <f t="shared" si="3"/>
        <v>0.04</v>
      </c>
      <c r="B6" s="1">
        <f t="shared" si="0"/>
        <v>5462.7490115445098</v>
      </c>
      <c r="C6" s="4">
        <f t="shared" si="1"/>
        <v>934.08276006865435</v>
      </c>
      <c r="D6" s="4">
        <f t="shared" si="2"/>
        <v>5453.4081839438231</v>
      </c>
    </row>
    <row r="7" spans="1:9" x14ac:dyDescent="0.25">
      <c r="A7" s="1">
        <f t="shared" si="3"/>
        <v>0.05</v>
      </c>
      <c r="B7" s="1">
        <f t="shared" si="0"/>
        <v>5453.4081839438231</v>
      </c>
      <c r="C7" s="4">
        <f t="shared" si="1"/>
        <v>935.21479398069118</v>
      </c>
      <c r="D7" s="4">
        <f t="shared" si="2"/>
        <v>5444.0560360040163</v>
      </c>
    </row>
    <row r="8" spans="1:9" x14ac:dyDescent="0.25">
      <c r="A8" s="1">
        <f t="shared" si="3"/>
        <v>6.0000000000000005E-2</v>
      </c>
      <c r="B8" s="1">
        <f t="shared" si="0"/>
        <v>5444.0560360040163</v>
      </c>
      <c r="C8" s="4">
        <f t="shared" si="1"/>
        <v>936.35128657436235</v>
      </c>
      <c r="D8" s="4">
        <f t="shared" si="2"/>
        <v>5434.6925231382729</v>
      </c>
    </row>
    <row r="9" spans="1:9" x14ac:dyDescent="0.25">
      <c r="A9" s="1">
        <f t="shared" si="3"/>
        <v>7.0000000000000007E-2</v>
      </c>
      <c r="B9" s="1">
        <f t="shared" si="0"/>
        <v>5434.6925231382729</v>
      </c>
      <c r="C9" s="4">
        <f t="shared" si="1"/>
        <v>937.49226770036933</v>
      </c>
      <c r="D9" s="4">
        <f t="shared" si="2"/>
        <v>5425.3176004612696</v>
      </c>
    </row>
    <row r="10" spans="1:9" x14ac:dyDescent="0.25">
      <c r="A10" s="1">
        <f t="shared" si="3"/>
        <v>0.08</v>
      </c>
      <c r="B10" s="1">
        <f t="shared" si="0"/>
        <v>5425.3176004612696</v>
      </c>
      <c r="C10" s="4">
        <f t="shared" si="1"/>
        <v>938.63776749193335</v>
      </c>
      <c r="D10" s="4">
        <f t="shared" si="2"/>
        <v>5415.9312227863502</v>
      </c>
    </row>
    <row r="11" spans="1:9" x14ac:dyDescent="0.25">
      <c r="A11" s="1">
        <f t="shared" si="3"/>
        <v>0.09</v>
      </c>
      <c r="B11" s="1">
        <f t="shared" si="0"/>
        <v>5415.9312227863502</v>
      </c>
      <c r="C11" s="4">
        <f t="shared" si="1"/>
        <v>939.78781636825249</v>
      </c>
      <c r="D11" s="4">
        <f t="shared" si="2"/>
        <v>5406.5333446226678</v>
      </c>
    </row>
    <row r="12" spans="1:9" x14ac:dyDescent="0.25">
      <c r="A12" s="1">
        <f t="shared" si="3"/>
        <v>9.9999999999999992E-2</v>
      </c>
      <c r="B12" s="1">
        <f t="shared" si="0"/>
        <v>5406.5333446226678</v>
      </c>
      <c r="C12" s="4">
        <f t="shared" si="1"/>
        <v>940.9424450380144</v>
      </c>
      <c r="D12" s="4">
        <f t="shared" si="2"/>
        <v>5397.1239201722874</v>
      </c>
    </row>
    <row r="13" spans="1:9" x14ac:dyDescent="0.25">
      <c r="A13" s="1">
        <f t="shared" si="3"/>
        <v>0.10999999999999999</v>
      </c>
      <c r="B13" s="1">
        <f t="shared" si="0"/>
        <v>5397.1239201722874</v>
      </c>
      <c r="C13" s="4">
        <f t="shared" si="1"/>
        <v>942.10168450296021</v>
      </c>
      <c r="D13" s="4">
        <f t="shared" si="2"/>
        <v>5387.7029033272574</v>
      </c>
    </row>
    <row r="14" spans="1:9" x14ac:dyDescent="0.25">
      <c r="A14" s="1">
        <f t="shared" si="3"/>
        <v>0.11999999999999998</v>
      </c>
      <c r="B14" s="1">
        <f t="shared" si="0"/>
        <v>5387.7029033272574</v>
      </c>
      <c r="C14" s="4">
        <f t="shared" si="1"/>
        <v>943.26556606150234</v>
      </c>
      <c r="D14" s="4">
        <f t="shared" si="2"/>
        <v>5378.2702476666427</v>
      </c>
    </row>
    <row r="15" spans="1:9" x14ac:dyDescent="0.25">
      <c r="A15" s="1">
        <f t="shared" si="3"/>
        <v>0.12999999999999998</v>
      </c>
      <c r="B15" s="1">
        <f t="shared" si="0"/>
        <v>5378.2702476666427</v>
      </c>
      <c r="C15" s="4">
        <f t="shared" si="1"/>
        <v>944.43412131239734</v>
      </c>
      <c r="D15" s="4">
        <f t="shared" si="2"/>
        <v>5368.8259064535187</v>
      </c>
    </row>
    <row r="16" spans="1:9" x14ac:dyDescent="0.25">
      <c r="A16" s="1">
        <f t="shared" si="3"/>
        <v>0.13999999999999999</v>
      </c>
      <c r="B16" s="1">
        <f t="shared" si="0"/>
        <v>5368.8259064535187</v>
      </c>
      <c r="C16" s="4">
        <f t="shared" si="1"/>
        <v>945.60738215847505</v>
      </c>
      <c r="D16" s="4">
        <f t="shared" si="2"/>
        <v>5359.3698326319336</v>
      </c>
    </row>
    <row r="17" spans="1:4" x14ac:dyDescent="0.25">
      <c r="A17" s="1">
        <f t="shared" si="3"/>
        <v>0.15</v>
      </c>
      <c r="B17" s="1">
        <f t="shared" si="0"/>
        <v>5359.3698326319336</v>
      </c>
      <c r="C17" s="4">
        <f t="shared" si="1"/>
        <v>946.78538081042416</v>
      </c>
      <c r="D17" s="4">
        <f t="shared" si="2"/>
        <v>5349.9019788238293</v>
      </c>
    </row>
    <row r="18" spans="1:4" x14ac:dyDescent="0.25">
      <c r="A18" s="1">
        <f t="shared" si="3"/>
        <v>0.16</v>
      </c>
      <c r="B18" s="1">
        <f t="shared" si="0"/>
        <v>5349.9019788238293</v>
      </c>
      <c r="C18" s="4">
        <f t="shared" si="1"/>
        <v>947.96814979063504</v>
      </c>
      <c r="D18" s="4">
        <f t="shared" si="2"/>
        <v>5340.422297325923</v>
      </c>
    </row>
    <row r="19" spans="1:4" x14ac:dyDescent="0.25">
      <c r="A19" s="1">
        <f t="shared" si="3"/>
        <v>0.17</v>
      </c>
      <c r="B19" s="1">
        <f t="shared" si="0"/>
        <v>5340.422297325923</v>
      </c>
      <c r="C19" s="4">
        <f t="shared" si="1"/>
        <v>949.15572193710307</v>
      </c>
      <c r="D19" s="4">
        <f t="shared" si="2"/>
        <v>5330.9307401065516</v>
      </c>
    </row>
    <row r="20" spans="1:4" x14ac:dyDescent="0.25">
      <c r="A20" s="1">
        <f t="shared" si="3"/>
        <v>0.18000000000000002</v>
      </c>
      <c r="B20" s="1">
        <f t="shared" ref="B20:B83" si="4">D19</f>
        <v>5330.9307401065516</v>
      </c>
      <c r="C20" s="4">
        <f t="shared" si="1"/>
        <v>950.34813040739016</v>
      </c>
      <c r="D20" s="4">
        <f t="shared" ref="D20:D83" si="5">B20-C20*$H$3</f>
        <v>5321.4272588024778</v>
      </c>
    </row>
    <row r="21" spans="1:4" x14ac:dyDescent="0.25">
      <c r="A21" s="1">
        <f t="shared" si="3"/>
        <v>0.19000000000000003</v>
      </c>
      <c r="B21" s="1">
        <f t="shared" si="4"/>
        <v>5321.4272588024778</v>
      </c>
      <c r="C21" s="4">
        <f t="shared" si="1"/>
        <v>951.54540868264849</v>
      </c>
      <c r="D21" s="4">
        <f t="shared" si="5"/>
        <v>5311.9118047156517</v>
      </c>
    </row>
    <row r="22" spans="1:4" x14ac:dyDescent="0.25">
      <c r="A22" s="1">
        <f t="shared" si="3"/>
        <v>0.20000000000000004</v>
      </c>
      <c r="B22" s="1">
        <f t="shared" si="4"/>
        <v>5311.9118047156517</v>
      </c>
      <c r="C22" s="4">
        <f t="shared" si="1"/>
        <v>952.74759057170695</v>
      </c>
      <c r="D22" s="4">
        <f t="shared" si="5"/>
        <v>5302.3843288099342</v>
      </c>
    </row>
    <row r="23" spans="1:4" x14ac:dyDescent="0.25">
      <c r="A23" s="1">
        <f t="shared" si="3"/>
        <v>0.21000000000000005</v>
      </c>
      <c r="B23" s="1">
        <f t="shared" si="4"/>
        <v>5302.3843288099342</v>
      </c>
      <c r="C23" s="4">
        <f t="shared" si="1"/>
        <v>953.9547102152186</v>
      </c>
      <c r="D23" s="4">
        <f t="shared" si="5"/>
        <v>5292.8447817077822</v>
      </c>
    </row>
    <row r="24" spans="1:4" x14ac:dyDescent="0.25">
      <c r="A24" s="1">
        <f t="shared" si="3"/>
        <v>0.22000000000000006</v>
      </c>
      <c r="B24" s="1">
        <f t="shared" si="4"/>
        <v>5292.8447817077822</v>
      </c>
      <c r="C24" s="4">
        <f t="shared" si="1"/>
        <v>955.16680208987532</v>
      </c>
      <c r="D24" s="4">
        <f t="shared" si="5"/>
        <v>5283.2931136868838</v>
      </c>
    </row>
    <row r="25" spans="1:4" x14ac:dyDescent="0.25">
      <c r="A25" s="1">
        <f t="shared" si="3"/>
        <v>0.23000000000000007</v>
      </c>
      <c r="B25" s="1">
        <f t="shared" si="4"/>
        <v>5283.2931136868838</v>
      </c>
      <c r="C25" s="4">
        <f t="shared" si="1"/>
        <v>956.38390101268647</v>
      </c>
      <c r="D25" s="4">
        <f t="shared" si="5"/>
        <v>5273.7292746767571</v>
      </c>
    </row>
    <row r="26" spans="1:4" x14ac:dyDescent="0.25">
      <c r="A26" s="1">
        <f t="shared" si="3"/>
        <v>0.24000000000000007</v>
      </c>
      <c r="B26" s="1">
        <f t="shared" si="4"/>
        <v>5273.7292746767571</v>
      </c>
      <c r="C26" s="4">
        <f t="shared" si="1"/>
        <v>957.60604214532532</v>
      </c>
      <c r="D26" s="4">
        <f t="shared" si="5"/>
        <v>5264.1532142553042</v>
      </c>
    </row>
    <row r="27" spans="1:4" x14ac:dyDescent="0.25">
      <c r="A27" s="1">
        <f t="shared" si="3"/>
        <v>0.25000000000000006</v>
      </c>
      <c r="B27" s="1">
        <f t="shared" si="4"/>
        <v>5264.1532142553042</v>
      </c>
      <c r="C27" s="4">
        <f t="shared" si="1"/>
        <v>958.83326099854287</v>
      </c>
      <c r="D27" s="4">
        <f t="shared" si="5"/>
        <v>5254.5648816453186</v>
      </c>
    </row>
    <row r="28" spans="1:4" x14ac:dyDescent="0.25">
      <c r="A28" s="1">
        <f t="shared" si="3"/>
        <v>0.26000000000000006</v>
      </c>
      <c r="B28" s="1">
        <f t="shared" si="4"/>
        <v>5254.5648816453186</v>
      </c>
      <c r="C28" s="4">
        <f t="shared" si="1"/>
        <v>960.06559343665219</v>
      </c>
      <c r="D28" s="4">
        <f t="shared" si="5"/>
        <v>5244.9642257109517</v>
      </c>
    </row>
    <row r="29" spans="1:4" x14ac:dyDescent="0.25">
      <c r="A29" s="1">
        <f t="shared" si="3"/>
        <v>0.27000000000000007</v>
      </c>
      <c r="B29" s="1">
        <f t="shared" si="4"/>
        <v>5244.9642257109517</v>
      </c>
      <c r="C29" s="4">
        <f t="shared" si="1"/>
        <v>961.30307568208173</v>
      </c>
      <c r="D29" s="4">
        <f t="shared" si="5"/>
        <v>5235.3511949541307</v>
      </c>
    </row>
    <row r="30" spans="1:4" x14ac:dyDescent="0.25">
      <c r="A30" s="1">
        <f t="shared" si="3"/>
        <v>0.28000000000000008</v>
      </c>
      <c r="B30" s="1">
        <f t="shared" si="4"/>
        <v>5235.3511949541307</v>
      </c>
      <c r="C30" s="4">
        <f t="shared" si="1"/>
        <v>962.54574432000288</v>
      </c>
      <c r="D30" s="4">
        <f t="shared" si="5"/>
        <v>5225.7257375109311</v>
      </c>
    </row>
    <row r="31" spans="1:4" x14ac:dyDescent="0.25">
      <c r="A31" s="1">
        <f t="shared" si="3"/>
        <v>0.29000000000000009</v>
      </c>
      <c r="B31" s="1">
        <f t="shared" si="4"/>
        <v>5225.7257375109311</v>
      </c>
      <c r="C31" s="4">
        <f t="shared" si="1"/>
        <v>963.79363630302885</v>
      </c>
      <c r="D31" s="4">
        <f t="shared" si="5"/>
        <v>5216.0878011479008</v>
      </c>
    </row>
    <row r="32" spans="1:4" x14ac:dyDescent="0.25">
      <c r="A32" s="1">
        <f t="shared" si="3"/>
        <v>0.3000000000000001</v>
      </c>
      <c r="B32" s="1">
        <f t="shared" si="4"/>
        <v>5216.0878011479008</v>
      </c>
      <c r="C32" s="4">
        <f t="shared" si="1"/>
        <v>965.04678895598977</v>
      </c>
      <c r="D32" s="4">
        <f t="shared" si="5"/>
        <v>5206.4373332583409</v>
      </c>
    </row>
    <row r="33" spans="1:4" x14ac:dyDescent="0.25">
      <c r="A33" s="1">
        <f t="shared" si="3"/>
        <v>0.31000000000000011</v>
      </c>
      <c r="B33" s="1">
        <f t="shared" si="4"/>
        <v>5206.4373332583409</v>
      </c>
      <c r="C33" s="4">
        <f t="shared" si="1"/>
        <v>966.30523998078286</v>
      </c>
      <c r="D33" s="4">
        <f t="shared" si="5"/>
        <v>5196.7742808585335</v>
      </c>
    </row>
    <row r="34" spans="1:4" x14ac:dyDescent="0.25">
      <c r="A34" s="1">
        <f t="shared" si="3"/>
        <v>0.32000000000000012</v>
      </c>
      <c r="B34" s="1">
        <f t="shared" si="4"/>
        <v>5196.7742808585335</v>
      </c>
      <c r="C34" s="4">
        <f t="shared" si="1"/>
        <v>967.56902746130186</v>
      </c>
      <c r="D34" s="4">
        <f t="shared" si="5"/>
        <v>5187.0985905839207</v>
      </c>
    </row>
    <row r="35" spans="1:4" x14ac:dyDescent="0.25">
      <c r="A35" s="1">
        <f t="shared" si="3"/>
        <v>0.33000000000000013</v>
      </c>
      <c r="B35" s="1">
        <f t="shared" si="4"/>
        <v>5187.0985905839207</v>
      </c>
      <c r="C35" s="4">
        <f t="shared" si="1"/>
        <v>968.83818986844312</v>
      </c>
      <c r="D35" s="4">
        <f t="shared" si="5"/>
        <v>5177.4102086852363</v>
      </c>
    </row>
    <row r="36" spans="1:4" x14ac:dyDescent="0.25">
      <c r="A36" s="1">
        <f t="shared" si="3"/>
        <v>0.34000000000000014</v>
      </c>
      <c r="B36" s="1">
        <f t="shared" si="4"/>
        <v>5177.4102086852363</v>
      </c>
      <c r="C36" s="4">
        <f t="shared" si="1"/>
        <v>970.11276606519459</v>
      </c>
      <c r="D36" s="4">
        <f t="shared" si="5"/>
        <v>5167.7090810245845</v>
      </c>
    </row>
    <row r="37" spans="1:4" x14ac:dyDescent="0.25">
      <c r="A37" s="1">
        <f t="shared" si="3"/>
        <v>0.35000000000000014</v>
      </c>
      <c r="B37" s="1">
        <f t="shared" si="4"/>
        <v>5167.7090810245845</v>
      </c>
      <c r="C37" s="4">
        <f t="shared" si="1"/>
        <v>971.39279531180546</v>
      </c>
      <c r="D37" s="4">
        <f t="shared" si="5"/>
        <v>5157.9951530714661</v>
      </c>
    </row>
    <row r="38" spans="1:4" x14ac:dyDescent="0.25">
      <c r="A38" s="1">
        <f t="shared" si="3"/>
        <v>0.36000000000000015</v>
      </c>
      <c r="B38" s="1">
        <f t="shared" si="4"/>
        <v>5157.9951530714661</v>
      </c>
      <c r="C38" s="4">
        <f t="shared" si="1"/>
        <v>972.67831727104033</v>
      </c>
      <c r="D38" s="4">
        <f t="shared" si="5"/>
        <v>5148.2683698987557</v>
      </c>
    </row>
    <row r="39" spans="1:4" x14ac:dyDescent="0.25">
      <c r="A39" s="1">
        <f t="shared" si="3"/>
        <v>0.37000000000000016</v>
      </c>
      <c r="B39" s="1">
        <f t="shared" si="4"/>
        <v>5148.2683698987557</v>
      </c>
      <c r="C39" s="4">
        <f t="shared" si="1"/>
        <v>973.96937201351864</v>
      </c>
      <c r="D39" s="4">
        <f t="shared" si="5"/>
        <v>5138.5286761786201</v>
      </c>
    </row>
    <row r="40" spans="1:4" x14ac:dyDescent="0.25">
      <c r="A40" s="1">
        <f t="shared" si="3"/>
        <v>0.38000000000000017</v>
      </c>
      <c r="B40" s="1">
        <f t="shared" si="4"/>
        <v>5138.5286761786201</v>
      </c>
      <c r="C40" s="4">
        <f t="shared" si="1"/>
        <v>975.26600002314012</v>
      </c>
      <c r="D40" s="4">
        <f t="shared" si="5"/>
        <v>5128.776016178389</v>
      </c>
    </row>
    <row r="41" spans="1:4" x14ac:dyDescent="0.25">
      <c r="A41" s="1">
        <f t="shared" si="3"/>
        <v>0.39000000000000018</v>
      </c>
      <c r="B41" s="1">
        <f t="shared" si="4"/>
        <v>5128.776016178389</v>
      </c>
      <c r="C41" s="4">
        <f t="shared" si="1"/>
        <v>976.56824220260035</v>
      </c>
      <c r="D41" s="4">
        <f t="shared" si="5"/>
        <v>5119.0103337563633</v>
      </c>
    </row>
    <row r="42" spans="1:4" x14ac:dyDescent="0.25">
      <c r="A42" s="1">
        <f t="shared" si="3"/>
        <v>0.40000000000000019</v>
      </c>
      <c r="B42" s="1">
        <f t="shared" si="4"/>
        <v>5119.0103337563633</v>
      </c>
      <c r="C42" s="4">
        <f t="shared" si="1"/>
        <v>977.87613987899499</v>
      </c>
      <c r="D42" s="4">
        <f t="shared" si="5"/>
        <v>5109.231572357573</v>
      </c>
    </row>
    <row r="43" spans="1:4" x14ac:dyDescent="0.25">
      <c r="A43" s="1">
        <f t="shared" si="3"/>
        <v>0.4100000000000002</v>
      </c>
      <c r="B43" s="1">
        <f t="shared" si="4"/>
        <v>5109.231572357573</v>
      </c>
      <c r="C43" s="4">
        <f t="shared" si="1"/>
        <v>979.18973480951888</v>
      </c>
      <c r="D43" s="4">
        <f t="shared" si="5"/>
        <v>5099.4396750094775</v>
      </c>
    </row>
    <row r="44" spans="1:4" x14ac:dyDescent="0.25">
      <c r="A44" s="1">
        <f t="shared" si="3"/>
        <v>0.42000000000000021</v>
      </c>
      <c r="B44" s="1">
        <f t="shared" si="4"/>
        <v>5099.4396750094775</v>
      </c>
      <c r="C44" s="4">
        <f t="shared" si="1"/>
        <v>980.50906918725445</v>
      </c>
      <c r="D44" s="4">
        <f t="shared" si="5"/>
        <v>5089.634584317605</v>
      </c>
    </row>
    <row r="45" spans="1:4" x14ac:dyDescent="0.25">
      <c r="A45" s="1">
        <f t="shared" si="3"/>
        <v>0.43000000000000022</v>
      </c>
      <c r="B45" s="1">
        <f t="shared" si="4"/>
        <v>5089.634584317605</v>
      </c>
      <c r="C45" s="4">
        <f t="shared" si="1"/>
        <v>981.83418564706108</v>
      </c>
      <c r="D45" s="4">
        <f t="shared" si="5"/>
        <v>5079.8162424611346</v>
      </c>
    </row>
    <row r="46" spans="1:4" x14ac:dyDescent="0.25">
      <c r="A46" s="1">
        <f t="shared" si="3"/>
        <v>0.44000000000000022</v>
      </c>
      <c r="B46" s="1">
        <f t="shared" si="4"/>
        <v>5079.8162424611346</v>
      </c>
      <c r="C46" s="4">
        <f t="shared" si="1"/>
        <v>983.16512727155884</v>
      </c>
      <c r="D46" s="4">
        <f t="shared" si="5"/>
        <v>5069.9845911884195</v>
      </c>
    </row>
    <row r="47" spans="1:4" x14ac:dyDescent="0.25">
      <c r="A47" s="1">
        <f t="shared" si="3"/>
        <v>0.45000000000000023</v>
      </c>
      <c r="B47" s="1">
        <f t="shared" si="4"/>
        <v>5069.9845911884195</v>
      </c>
      <c r="C47" s="4">
        <f t="shared" si="1"/>
        <v>984.50193759721219</v>
      </c>
      <c r="D47" s="4">
        <f t="shared" si="5"/>
        <v>5060.1395718124477</v>
      </c>
    </row>
    <row r="48" spans="1:4" x14ac:dyDescent="0.25">
      <c r="A48" s="1">
        <f t="shared" si="3"/>
        <v>0.46000000000000024</v>
      </c>
      <c r="B48" s="1">
        <f t="shared" si="4"/>
        <v>5060.1395718124477</v>
      </c>
      <c r="C48" s="4">
        <f t="shared" si="1"/>
        <v>985.84466062051581</v>
      </c>
      <c r="D48" s="4">
        <f t="shared" si="5"/>
        <v>5050.2811252062429</v>
      </c>
    </row>
    <row r="49" spans="1:4" x14ac:dyDescent="0.25">
      <c r="A49" s="1">
        <f t="shared" si="3"/>
        <v>0.47000000000000025</v>
      </c>
      <c r="B49" s="1">
        <f t="shared" si="4"/>
        <v>5050.2811252062429</v>
      </c>
      <c r="C49" s="4">
        <f t="shared" si="1"/>
        <v>987.19334080428439</v>
      </c>
      <c r="D49" s="4">
        <f t="shared" si="5"/>
        <v>5040.4091917982005</v>
      </c>
    </row>
    <row r="50" spans="1:4" x14ac:dyDescent="0.25">
      <c r="A50" s="1">
        <f t="shared" si="3"/>
        <v>0.48000000000000026</v>
      </c>
      <c r="B50" s="1">
        <f t="shared" si="4"/>
        <v>5040.4091917982005</v>
      </c>
      <c r="C50" s="4">
        <f t="shared" si="1"/>
        <v>988.54802308404624</v>
      </c>
      <c r="D50" s="4">
        <f t="shared" si="5"/>
        <v>5030.5237115673599</v>
      </c>
    </row>
    <row r="51" spans="1:4" x14ac:dyDescent="0.25">
      <c r="A51" s="1">
        <f t="shared" si="3"/>
        <v>0.49000000000000027</v>
      </c>
      <c r="B51" s="1">
        <f t="shared" si="4"/>
        <v>5030.5237115673599</v>
      </c>
      <c r="C51" s="4">
        <f t="shared" si="1"/>
        <v>989.90875287454628</v>
      </c>
      <c r="D51" s="4">
        <f t="shared" si="5"/>
        <v>5020.6246240386145</v>
      </c>
    </row>
    <row r="52" spans="1:4" x14ac:dyDescent="0.25">
      <c r="A52" s="1">
        <f t="shared" si="3"/>
        <v>0.50000000000000022</v>
      </c>
      <c r="B52" s="1">
        <f t="shared" si="4"/>
        <v>5020.6246240386145</v>
      </c>
      <c r="C52" s="4">
        <f t="shared" si="1"/>
        <v>991.27557607635822</v>
      </c>
      <c r="D52" s="4">
        <f t="shared" si="5"/>
        <v>5010.711868277851</v>
      </c>
    </row>
    <row r="53" spans="1:4" x14ac:dyDescent="0.25">
      <c r="A53" s="1">
        <f t="shared" si="3"/>
        <v>0.51000000000000023</v>
      </c>
      <c r="B53" s="1">
        <f t="shared" si="4"/>
        <v>5010.711868277851</v>
      </c>
      <c r="C53" s="4">
        <f t="shared" si="1"/>
        <v>992.64853908260886</v>
      </c>
      <c r="D53" s="4">
        <f t="shared" si="5"/>
        <v>5000.7853828870248</v>
      </c>
    </row>
    <row r="54" spans="1:4" x14ac:dyDescent="0.25">
      <c r="A54" s="1">
        <f t="shared" si="3"/>
        <v>0.52000000000000024</v>
      </c>
      <c r="B54" s="1">
        <f t="shared" si="4"/>
        <v>5000.7853828870248</v>
      </c>
      <c r="C54" s="4">
        <f t="shared" si="1"/>
        <v>994.02768878581583</v>
      </c>
      <c r="D54" s="4">
        <f t="shared" si="5"/>
        <v>4990.8451059991667</v>
      </c>
    </row>
    <row r="55" spans="1:4" x14ac:dyDescent="0.25">
      <c r="A55" s="1">
        <f t="shared" si="3"/>
        <v>0.53000000000000025</v>
      </c>
      <c r="B55" s="1">
        <f t="shared" si="4"/>
        <v>4990.8451059991667</v>
      </c>
      <c r="C55" s="4">
        <f t="shared" si="1"/>
        <v>995.4130725848438</v>
      </c>
      <c r="D55" s="4">
        <f t="shared" si="5"/>
        <v>4980.890975273318</v>
      </c>
    </row>
    <row r="56" spans="1:4" x14ac:dyDescent="0.25">
      <c r="A56" s="1">
        <f t="shared" si="3"/>
        <v>0.54000000000000026</v>
      </c>
      <c r="B56" s="1">
        <f t="shared" si="4"/>
        <v>4980.890975273318</v>
      </c>
      <c r="C56" s="4">
        <f t="shared" si="1"/>
        <v>996.80473839197793</v>
      </c>
      <c r="D56" s="4">
        <f t="shared" si="5"/>
        <v>4970.9229278893981</v>
      </c>
    </row>
    <row r="57" spans="1:4" x14ac:dyDescent="0.25">
      <c r="A57" s="1">
        <f t="shared" si="3"/>
        <v>0.55000000000000027</v>
      </c>
      <c r="B57" s="1">
        <f t="shared" si="4"/>
        <v>4970.9229278893981</v>
      </c>
      <c r="C57" s="4">
        <f t="shared" si="1"/>
        <v>998.20273464011893</v>
      </c>
      <c r="D57" s="4">
        <f t="shared" si="5"/>
        <v>4960.940900542997</v>
      </c>
    </row>
    <row r="58" spans="1:4" x14ac:dyDescent="0.25">
      <c r="A58" s="1">
        <f t="shared" si="3"/>
        <v>0.56000000000000028</v>
      </c>
      <c r="B58" s="1">
        <f t="shared" si="4"/>
        <v>4960.940900542997</v>
      </c>
      <c r="C58" s="4">
        <f t="shared" si="1"/>
        <v>999.60711029010292</v>
      </c>
      <c r="D58" s="4">
        <f t="shared" si="5"/>
        <v>4950.9448294400963</v>
      </c>
    </row>
    <row r="59" spans="1:4" x14ac:dyDescent="0.25">
      <c r="A59" s="1">
        <f t="shared" si="3"/>
        <v>0.57000000000000028</v>
      </c>
      <c r="B59" s="1">
        <f t="shared" si="4"/>
        <v>4950.9448294400963</v>
      </c>
      <c r="C59" s="4">
        <f t="shared" si="1"/>
        <v>1001.0179148381463</v>
      </c>
      <c r="D59" s="4">
        <f t="shared" si="5"/>
        <v>4940.9346502917151</v>
      </c>
    </row>
    <row r="60" spans="1:4" x14ac:dyDescent="0.25">
      <c r="A60" s="1">
        <f t="shared" si="3"/>
        <v>0.58000000000000029</v>
      </c>
      <c r="B60" s="1">
        <f t="shared" si="4"/>
        <v>4940.9346502917151</v>
      </c>
      <c r="C60" s="4">
        <f t="shared" si="1"/>
        <v>1002.4351983234208</v>
      </c>
      <c r="D60" s="4">
        <f t="shared" si="5"/>
        <v>4930.9102983084813</v>
      </c>
    </row>
    <row r="61" spans="1:4" x14ac:dyDescent="0.25">
      <c r="A61" s="1">
        <f t="shared" si="3"/>
        <v>0.5900000000000003</v>
      </c>
      <c r="B61" s="1">
        <f t="shared" si="4"/>
        <v>4930.9102983084813</v>
      </c>
      <c r="C61" s="4">
        <f t="shared" si="1"/>
        <v>1003.8590113357586</v>
      </c>
      <c r="D61" s="4">
        <f t="shared" si="5"/>
        <v>4920.8717081951236</v>
      </c>
    </row>
    <row r="62" spans="1:4" x14ac:dyDescent="0.25">
      <c r="A62" s="1">
        <f t="shared" si="3"/>
        <v>0.60000000000000031</v>
      </c>
      <c r="B62" s="1">
        <f t="shared" si="4"/>
        <v>4920.8717081951236</v>
      </c>
      <c r="C62" s="4">
        <f t="shared" si="1"/>
        <v>1005.2894050234941</v>
      </c>
      <c r="D62" s="4">
        <f t="shared" si="5"/>
        <v>4910.8188141448891</v>
      </c>
    </row>
    <row r="63" spans="1:4" x14ac:dyDescent="0.25">
      <c r="A63" s="1">
        <f t="shared" si="3"/>
        <v>0.61000000000000032</v>
      </c>
      <c r="B63" s="1">
        <f t="shared" si="4"/>
        <v>4910.8188141448891</v>
      </c>
      <c r="C63" s="4">
        <f t="shared" si="1"/>
        <v>1006.7264311014402</v>
      </c>
      <c r="D63" s="4">
        <f t="shared" si="5"/>
        <v>4900.7515498338744</v>
      </c>
    </row>
    <row r="64" spans="1:4" x14ac:dyDescent="0.25">
      <c r="A64" s="1">
        <f t="shared" si="3"/>
        <v>0.62000000000000033</v>
      </c>
      <c r="B64" s="1">
        <f t="shared" si="4"/>
        <v>4900.7515498338744</v>
      </c>
      <c r="C64" s="4">
        <f t="shared" si="1"/>
        <v>1008.1701418590059</v>
      </c>
      <c r="D64" s="4">
        <f t="shared" si="5"/>
        <v>4890.6698484152839</v>
      </c>
    </row>
    <row r="65" spans="1:4" x14ac:dyDescent="0.25">
      <c r="A65" s="1">
        <f t="shared" si="3"/>
        <v>0.63000000000000034</v>
      </c>
      <c r="B65" s="1">
        <f t="shared" si="4"/>
        <v>4890.6698484152839</v>
      </c>
      <c r="C65" s="4">
        <f t="shared" si="1"/>
        <v>1009.6205901684566</v>
      </c>
      <c r="D65" s="4">
        <f t="shared" si="5"/>
        <v>4880.5736425135992</v>
      </c>
    </row>
    <row r="66" spans="1:4" x14ac:dyDescent="0.25">
      <c r="A66" s="1">
        <f t="shared" si="3"/>
        <v>0.64000000000000035</v>
      </c>
      <c r="B66" s="1">
        <f t="shared" si="4"/>
        <v>4880.5736425135992</v>
      </c>
      <c r="C66" s="4">
        <f t="shared" si="1"/>
        <v>1011.0778294933192</v>
      </c>
      <c r="D66" s="4">
        <f t="shared" si="5"/>
        <v>4870.4628642186663</v>
      </c>
    </row>
    <row r="67" spans="1:4" x14ac:dyDescent="0.25">
      <c r="A67" s="1">
        <f t="shared" si="3"/>
        <v>0.65000000000000036</v>
      </c>
      <c r="B67" s="1">
        <f t="shared" si="4"/>
        <v>4870.4628642186663</v>
      </c>
      <c r="C67" s="4">
        <f t="shared" si="1"/>
        <v>1012.5419138969389</v>
      </c>
      <c r="D67" s="4">
        <f t="shared" si="5"/>
        <v>4860.3374450796973</v>
      </c>
    </row>
    <row r="68" spans="1:4" x14ac:dyDescent="0.25">
      <c r="A68" s="1">
        <f t="shared" si="3"/>
        <v>0.66000000000000036</v>
      </c>
      <c r="B68" s="1">
        <f t="shared" si="4"/>
        <v>4860.3374450796973</v>
      </c>
      <c r="C68" s="4">
        <f t="shared" ref="C68:C131" si="6">(1491000/B68)*(LN(B68*0.00635)-0.1241)</f>
        <v>1014.0128980511839</v>
      </c>
      <c r="D68" s="4">
        <f t="shared" si="5"/>
        <v>4850.1973160991856</v>
      </c>
    </row>
    <row r="69" spans="1:4" x14ac:dyDescent="0.25">
      <c r="A69" s="1">
        <f t="shared" ref="A69:A132" si="7">A68+$H$3</f>
        <v>0.67000000000000037</v>
      </c>
      <c r="B69" s="1">
        <f t="shared" si="4"/>
        <v>4850.1973160991856</v>
      </c>
      <c r="C69" s="4">
        <f t="shared" si="6"/>
        <v>1015.4908372453084</v>
      </c>
      <c r="D69" s="4">
        <f t="shared" si="5"/>
        <v>4840.0424077267326</v>
      </c>
    </row>
    <row r="70" spans="1:4" x14ac:dyDescent="0.25">
      <c r="A70" s="1">
        <f t="shared" si="7"/>
        <v>0.68000000000000038</v>
      </c>
      <c r="B70" s="1">
        <f t="shared" si="4"/>
        <v>4840.0424077267326</v>
      </c>
      <c r="C70" s="4">
        <f t="shared" si="6"/>
        <v>1016.9757873949727</v>
      </c>
      <c r="D70" s="4">
        <f t="shared" si="5"/>
        <v>4829.8726498527831</v>
      </c>
    </row>
    <row r="71" spans="1:4" x14ac:dyDescent="0.25">
      <c r="A71" s="1">
        <f t="shared" si="7"/>
        <v>0.69000000000000039</v>
      </c>
      <c r="B71" s="1">
        <f t="shared" si="4"/>
        <v>4829.8726498527831</v>
      </c>
      <c r="C71" s="4">
        <f t="shared" si="6"/>
        <v>1018.4678050514256</v>
      </c>
      <c r="D71" s="4">
        <f t="shared" si="5"/>
        <v>4819.6879718022692</v>
      </c>
    </row>
    <row r="72" spans="1:4" x14ac:dyDescent="0.25">
      <c r="A72" s="1">
        <f t="shared" si="7"/>
        <v>0.7000000000000004</v>
      </c>
      <c r="B72" s="1">
        <f t="shared" si="4"/>
        <v>4819.6879718022692</v>
      </c>
      <c r="C72" s="4">
        <f t="shared" si="6"/>
        <v>1019.966947410852</v>
      </c>
      <c r="D72" s="4">
        <f t="shared" si="5"/>
        <v>4809.4883023281609</v>
      </c>
    </row>
    <row r="73" spans="1:4" x14ac:dyDescent="0.25">
      <c r="A73" s="1">
        <f t="shared" si="7"/>
        <v>0.71000000000000041</v>
      </c>
      <c r="B73" s="1">
        <f t="shared" si="4"/>
        <v>4809.4883023281609</v>
      </c>
      <c r="C73" s="4">
        <f t="shared" si="6"/>
        <v>1021.4732723238891</v>
      </c>
      <c r="D73" s="4">
        <f t="shared" si="5"/>
        <v>4799.2735696049222</v>
      </c>
    </row>
    <row r="74" spans="1:4" x14ac:dyDescent="0.25">
      <c r="A74" s="1">
        <f t="shared" si="7"/>
        <v>0.72000000000000042</v>
      </c>
      <c r="B74" s="1">
        <f t="shared" si="4"/>
        <v>4799.2735696049222</v>
      </c>
      <c r="C74" s="4">
        <f t="shared" si="6"/>
        <v>1022.9868383053152</v>
      </c>
      <c r="D74" s="4">
        <f t="shared" si="5"/>
        <v>4789.043701221869</v>
      </c>
    </row>
    <row r="75" spans="1:4" x14ac:dyDescent="0.25">
      <c r="A75" s="1">
        <f t="shared" si="7"/>
        <v>0.73000000000000043</v>
      </c>
      <c r="B75" s="1">
        <f t="shared" si="4"/>
        <v>4789.043701221869</v>
      </c>
      <c r="C75" s="4">
        <f t="shared" si="6"/>
        <v>1024.507704543915</v>
      </c>
      <c r="D75" s="4">
        <f t="shared" si="5"/>
        <v>4778.7986241764302</v>
      </c>
    </row>
    <row r="76" spans="1:4" x14ac:dyDescent="0.25">
      <c r="A76" s="1">
        <f t="shared" si="7"/>
        <v>0.74000000000000044</v>
      </c>
      <c r="B76" s="1">
        <f t="shared" si="4"/>
        <v>4778.7986241764302</v>
      </c>
      <c r="C76" s="4">
        <f t="shared" si="6"/>
        <v>1026.0359309125229</v>
      </c>
      <c r="D76" s="4">
        <f t="shared" si="5"/>
        <v>4768.5382648673049</v>
      </c>
    </row>
    <row r="77" spans="1:4" x14ac:dyDescent="0.25">
      <c r="A77" s="1">
        <f t="shared" si="7"/>
        <v>0.75000000000000044</v>
      </c>
      <c r="B77" s="1">
        <f t="shared" si="4"/>
        <v>4768.5382648673049</v>
      </c>
      <c r="C77" s="4">
        <f t="shared" si="6"/>
        <v>1027.5715779782536</v>
      </c>
      <c r="D77" s="4">
        <f t="shared" si="5"/>
        <v>4758.2625490875225</v>
      </c>
    </row>
    <row r="78" spans="1:4" x14ac:dyDescent="0.25">
      <c r="A78" s="1">
        <f t="shared" si="7"/>
        <v>0.76000000000000045</v>
      </c>
      <c r="B78" s="1">
        <f t="shared" si="4"/>
        <v>4758.2625490875225</v>
      </c>
      <c r="C78" s="4">
        <f t="shared" si="6"/>
        <v>1029.1147070129173</v>
      </c>
      <c r="D78" s="4">
        <f t="shared" si="5"/>
        <v>4747.9714020173933</v>
      </c>
    </row>
    <row r="79" spans="1:4" x14ac:dyDescent="0.25">
      <c r="A79" s="1">
        <f t="shared" si="7"/>
        <v>0.77000000000000046</v>
      </c>
      <c r="B79" s="1">
        <f t="shared" si="4"/>
        <v>4747.9714020173933</v>
      </c>
      <c r="C79" s="4">
        <f t="shared" si="6"/>
        <v>1030.6653800036281</v>
      </c>
      <c r="D79" s="4">
        <f t="shared" si="5"/>
        <v>4737.6647482173566</v>
      </c>
    </row>
    <row r="80" spans="1:4" x14ac:dyDescent="0.25">
      <c r="A80" s="1">
        <f t="shared" si="7"/>
        <v>0.78000000000000047</v>
      </c>
      <c r="B80" s="1">
        <f t="shared" si="4"/>
        <v>4737.6647482173566</v>
      </c>
      <c r="C80" s="4">
        <f t="shared" si="6"/>
        <v>1032.2236596636087</v>
      </c>
      <c r="D80" s="4">
        <f t="shared" si="5"/>
        <v>4727.3425116207209</v>
      </c>
    </row>
    <row r="81" spans="1:4" x14ac:dyDescent="0.25">
      <c r="A81" s="1">
        <f t="shared" si="7"/>
        <v>0.79000000000000048</v>
      </c>
      <c r="B81" s="1">
        <f t="shared" si="4"/>
        <v>4727.3425116207209</v>
      </c>
      <c r="C81" s="4">
        <f t="shared" si="6"/>
        <v>1033.7896094431953</v>
      </c>
      <c r="D81" s="4">
        <f t="shared" si="5"/>
        <v>4717.0046155262889</v>
      </c>
    </row>
    <row r="82" spans="1:4" x14ac:dyDescent="0.25">
      <c r="A82" s="1">
        <f t="shared" si="7"/>
        <v>0.80000000000000049</v>
      </c>
      <c r="B82" s="1">
        <f t="shared" si="4"/>
        <v>4717.0046155262889</v>
      </c>
      <c r="C82" s="4">
        <f t="shared" si="6"/>
        <v>1035.3632935410458</v>
      </c>
      <c r="D82" s="4">
        <f t="shared" si="5"/>
        <v>4706.6509825908788</v>
      </c>
    </row>
    <row r="83" spans="1:4" x14ac:dyDescent="0.25">
      <c r="A83" s="1">
        <f t="shared" si="7"/>
        <v>0.8100000000000005</v>
      </c>
      <c r="B83" s="1">
        <f t="shared" si="4"/>
        <v>4706.6509825908788</v>
      </c>
      <c r="C83" s="4">
        <f t="shared" si="6"/>
        <v>1036.9447769155609</v>
      </c>
      <c r="D83" s="4">
        <f t="shared" si="5"/>
        <v>4696.2815348217237</v>
      </c>
    </row>
    <row r="84" spans="1:4" x14ac:dyDescent="0.25">
      <c r="A84" s="1">
        <f t="shared" si="7"/>
        <v>0.82000000000000051</v>
      </c>
      <c r="B84" s="1">
        <f t="shared" ref="B84:B147" si="8">D83</f>
        <v>4696.2815348217237</v>
      </c>
      <c r="C84" s="4">
        <f t="shared" si="6"/>
        <v>1038.534125296515</v>
      </c>
      <c r="D84" s="4">
        <f t="shared" ref="D84:D147" si="9">B84-C84*$H$3</f>
        <v>4685.8961935687585</v>
      </c>
    </row>
    <row r="85" spans="1:4" x14ac:dyDescent="0.25">
      <c r="A85" s="1">
        <f t="shared" si="7"/>
        <v>0.83000000000000052</v>
      </c>
      <c r="B85" s="1">
        <f t="shared" si="8"/>
        <v>4685.8961935687585</v>
      </c>
      <c r="C85" s="4">
        <f t="shared" si="6"/>
        <v>1040.1314051969084</v>
      </c>
      <c r="D85" s="4">
        <f t="shared" si="9"/>
        <v>4675.4948795167893</v>
      </c>
    </row>
    <row r="86" spans="1:4" x14ac:dyDescent="0.25">
      <c r="A86" s="1">
        <f t="shared" si="7"/>
        <v>0.84000000000000052</v>
      </c>
      <c r="B86" s="1">
        <f t="shared" si="8"/>
        <v>4675.4948795167893</v>
      </c>
      <c r="C86" s="4">
        <f t="shared" si="6"/>
        <v>1041.7366839250431</v>
      </c>
      <c r="D86" s="4">
        <f t="shared" si="9"/>
        <v>4665.0775126775388</v>
      </c>
    </row>
    <row r="87" spans="1:4" x14ac:dyDescent="0.25">
      <c r="A87" s="1">
        <f t="shared" si="7"/>
        <v>0.85000000000000053</v>
      </c>
      <c r="B87" s="1">
        <f t="shared" si="8"/>
        <v>4665.0775126775388</v>
      </c>
      <c r="C87" s="4">
        <f t="shared" si="6"/>
        <v>1043.3500295968247</v>
      </c>
      <c r="D87" s="4">
        <f t="shared" si="9"/>
        <v>4654.644012381571</v>
      </c>
    </row>
    <row r="88" spans="1:4" x14ac:dyDescent="0.25">
      <c r="A88" s="1">
        <f t="shared" si="7"/>
        <v>0.86000000000000054</v>
      </c>
      <c r="B88" s="1">
        <f t="shared" si="8"/>
        <v>4654.644012381571</v>
      </c>
      <c r="C88" s="4">
        <f t="shared" si="6"/>
        <v>1044.9715111483013</v>
      </c>
      <c r="D88" s="4">
        <f t="shared" si="9"/>
        <v>4644.1942972700881</v>
      </c>
    </row>
    <row r="89" spans="1:4" x14ac:dyDescent="0.25">
      <c r="A89" s="1">
        <f t="shared" si="7"/>
        <v>0.87000000000000055</v>
      </c>
      <c r="B89" s="1">
        <f t="shared" si="8"/>
        <v>4644.1942972700881</v>
      </c>
      <c r="C89" s="4">
        <f t="shared" si="6"/>
        <v>1046.6011983484398</v>
      </c>
      <c r="D89" s="4">
        <f t="shared" si="9"/>
        <v>4633.7282852866038</v>
      </c>
    </row>
    <row r="90" spans="1:4" x14ac:dyDescent="0.25">
      <c r="A90" s="1">
        <f t="shared" si="7"/>
        <v>0.88000000000000056</v>
      </c>
      <c r="B90" s="1">
        <f t="shared" si="8"/>
        <v>4633.7282852866038</v>
      </c>
      <c r="C90" s="4">
        <f t="shared" si="6"/>
        <v>1048.239161812146</v>
      </c>
      <c r="D90" s="4">
        <f t="shared" si="9"/>
        <v>4623.2458936684825</v>
      </c>
    </row>
    <row r="91" spans="1:4" x14ac:dyDescent="0.25">
      <c r="A91" s="1">
        <f t="shared" si="7"/>
        <v>0.89000000000000057</v>
      </c>
      <c r="B91" s="1">
        <f t="shared" si="8"/>
        <v>4623.2458936684825</v>
      </c>
      <c r="C91" s="4">
        <f t="shared" si="6"/>
        <v>1049.8854730135351</v>
      </c>
      <c r="D91" s="4">
        <f t="shared" si="9"/>
        <v>4612.747038938347</v>
      </c>
    </row>
    <row r="92" spans="1:4" x14ac:dyDescent="0.25">
      <c r="A92" s="1">
        <f t="shared" si="7"/>
        <v>0.90000000000000058</v>
      </c>
      <c r="B92" s="1">
        <f t="shared" si="8"/>
        <v>4612.747038938347</v>
      </c>
      <c r="C92" s="4">
        <f t="shared" si="6"/>
        <v>1051.540204299459</v>
      </c>
      <c r="D92" s="4">
        <f t="shared" si="9"/>
        <v>4602.2316368953525</v>
      </c>
    </row>
    <row r="93" spans="1:4" x14ac:dyDescent="0.25">
      <c r="A93" s="1">
        <f t="shared" si="7"/>
        <v>0.91000000000000059</v>
      </c>
      <c r="B93" s="1">
        <f t="shared" si="8"/>
        <v>4602.2316368953525</v>
      </c>
      <c r="C93" s="4">
        <f t="shared" si="6"/>
        <v>1053.2034289032927</v>
      </c>
      <c r="D93" s="4">
        <f t="shared" si="9"/>
        <v>4591.6996026063198</v>
      </c>
    </row>
    <row r="94" spans="1:4" x14ac:dyDescent="0.25">
      <c r="A94" s="1">
        <f t="shared" si="7"/>
        <v>0.9200000000000006</v>
      </c>
      <c r="B94" s="1">
        <f t="shared" si="8"/>
        <v>4591.6996026063198</v>
      </c>
      <c r="C94" s="4">
        <f t="shared" si="6"/>
        <v>1054.8752209589911</v>
      </c>
      <c r="D94" s="4">
        <f t="shared" si="9"/>
        <v>4581.1508503967298</v>
      </c>
    </row>
    <row r="95" spans="1:4" x14ac:dyDescent="0.25">
      <c r="A95" s="1">
        <f t="shared" si="7"/>
        <v>0.9300000000000006</v>
      </c>
      <c r="B95" s="1">
        <f t="shared" si="8"/>
        <v>4581.1508503967298</v>
      </c>
      <c r="C95" s="4">
        <f t="shared" si="6"/>
        <v>1056.5556555154164</v>
      </c>
      <c r="D95" s="4">
        <f t="shared" si="9"/>
        <v>4570.5852938415755</v>
      </c>
    </row>
    <row r="96" spans="1:4" x14ac:dyDescent="0.25">
      <c r="A96" s="1">
        <f t="shared" si="7"/>
        <v>0.94000000000000061</v>
      </c>
      <c r="B96" s="1">
        <f t="shared" si="8"/>
        <v>4570.5852938415755</v>
      </c>
      <c r="C96" s="4">
        <f t="shared" si="6"/>
        <v>1058.2448085509475</v>
      </c>
      <c r="D96" s="4">
        <f t="shared" si="9"/>
        <v>4560.0028457560657</v>
      </c>
    </row>
    <row r="97" spans="1:4" x14ac:dyDescent="0.25">
      <c r="A97" s="1">
        <f t="shared" si="7"/>
        <v>0.95000000000000062</v>
      </c>
      <c r="B97" s="1">
        <f t="shared" si="8"/>
        <v>4560.0028457560657</v>
      </c>
      <c r="C97" s="4">
        <f t="shared" si="6"/>
        <v>1059.9427569883749</v>
      </c>
      <c r="D97" s="4">
        <f t="shared" si="9"/>
        <v>4549.4034181861816</v>
      </c>
    </row>
    <row r="98" spans="1:4" x14ac:dyDescent="0.25">
      <c r="A98" s="1">
        <f t="shared" si="7"/>
        <v>0.96000000000000063</v>
      </c>
      <c r="B98" s="1">
        <f t="shared" si="8"/>
        <v>4549.4034181861816</v>
      </c>
      <c r="C98" s="4">
        <f t="shared" si="6"/>
        <v>1061.6495787100891</v>
      </c>
      <c r="D98" s="4">
        <f t="shared" si="9"/>
        <v>4538.786922399081</v>
      </c>
    </row>
    <row r="99" spans="1:4" x14ac:dyDescent="0.25">
      <c r="A99" s="1">
        <f t="shared" si="7"/>
        <v>0.97000000000000064</v>
      </c>
      <c r="B99" s="1">
        <f t="shared" si="8"/>
        <v>4538.786922399081</v>
      </c>
      <c r="C99" s="4">
        <f t="shared" si="6"/>
        <v>1063.3653525735683</v>
      </c>
      <c r="D99" s="4">
        <f t="shared" si="9"/>
        <v>4528.153268873345</v>
      </c>
    </row>
    <row r="100" spans="1:4" x14ac:dyDescent="0.25">
      <c r="A100" s="1">
        <f t="shared" si="7"/>
        <v>0.98000000000000065</v>
      </c>
      <c r="B100" s="1">
        <f t="shared" si="8"/>
        <v>4528.153268873345</v>
      </c>
      <c r="C100" s="4">
        <f t="shared" si="6"/>
        <v>1065.0901584271749</v>
      </c>
      <c r="D100" s="4">
        <f t="shared" si="9"/>
        <v>4517.5023672890729</v>
      </c>
    </row>
    <row r="101" spans="1:4" x14ac:dyDescent="0.25">
      <c r="A101" s="1">
        <f t="shared" si="7"/>
        <v>0.99000000000000066</v>
      </c>
      <c r="B101" s="1">
        <f t="shared" si="8"/>
        <v>4517.5023672890729</v>
      </c>
      <c r="C101" s="4">
        <f t="shared" si="6"/>
        <v>1066.8240771262613</v>
      </c>
      <c r="D101" s="4">
        <f t="shared" si="9"/>
        <v>4506.8341265178105</v>
      </c>
    </row>
    <row r="102" spans="1:4" x14ac:dyDescent="0.25">
      <c r="A102" s="1">
        <f t="shared" si="7"/>
        <v>1.0000000000000007</v>
      </c>
      <c r="B102" s="1">
        <f t="shared" si="8"/>
        <v>4506.8341265178105</v>
      </c>
      <c r="C102" s="4">
        <f t="shared" si="6"/>
        <v>1068.5671905496049</v>
      </c>
      <c r="D102" s="4">
        <f t="shared" si="9"/>
        <v>4496.1484546123147</v>
      </c>
    </row>
    <row r="103" spans="1:4" x14ac:dyDescent="0.25">
      <c r="A103" s="1">
        <f t="shared" si="7"/>
        <v>1.0100000000000007</v>
      </c>
      <c r="B103" s="1">
        <f t="shared" si="8"/>
        <v>4496.1484546123147</v>
      </c>
      <c r="C103" s="4">
        <f t="shared" si="6"/>
        <v>1070.3195816161654</v>
      </c>
      <c r="D103" s="4">
        <f t="shared" si="9"/>
        <v>4485.4452587961532</v>
      </c>
    </row>
    <row r="104" spans="1:4" x14ac:dyDescent="0.25">
      <c r="A104" s="1">
        <f t="shared" si="7"/>
        <v>1.0200000000000007</v>
      </c>
      <c r="B104" s="1">
        <f t="shared" si="8"/>
        <v>4485.4452587961532</v>
      </c>
      <c r="C104" s="4">
        <f t="shared" si="6"/>
        <v>1072.0813343021812</v>
      </c>
      <c r="D104" s="4">
        <f t="shared" si="9"/>
        <v>4474.724445453131</v>
      </c>
    </row>
    <row r="105" spans="1:4" x14ac:dyDescent="0.25">
      <c r="A105" s="1">
        <f t="shared" si="7"/>
        <v>1.0300000000000007</v>
      </c>
      <c r="B105" s="1">
        <f t="shared" si="8"/>
        <v>4474.724445453131</v>
      </c>
      <c r="C105" s="4">
        <f t="shared" si="6"/>
        <v>1073.8525336586144</v>
      </c>
      <c r="D105" s="4">
        <f t="shared" si="9"/>
        <v>4463.9859201165445</v>
      </c>
    </row>
    <row r="106" spans="1:4" x14ac:dyDescent="0.25">
      <c r="A106" s="1">
        <f t="shared" si="7"/>
        <v>1.0400000000000007</v>
      </c>
      <c r="B106" s="1">
        <f t="shared" si="8"/>
        <v>4463.9859201165445</v>
      </c>
      <c r="C106" s="4">
        <f t="shared" si="6"/>
        <v>1075.6332658289421</v>
      </c>
      <c r="D106" s="4">
        <f t="shared" si="9"/>
        <v>4453.2295874582551</v>
      </c>
    </row>
    <row r="107" spans="1:4" x14ac:dyDescent="0.25">
      <c r="A107" s="1">
        <f t="shared" si="7"/>
        <v>1.0500000000000007</v>
      </c>
      <c r="B107" s="1">
        <f t="shared" si="8"/>
        <v>4453.2295874582551</v>
      </c>
      <c r="C107" s="4">
        <f t="shared" si="6"/>
        <v>1077.4236180673161</v>
      </c>
      <c r="D107" s="4">
        <f t="shared" si="9"/>
        <v>4442.4553512775819</v>
      </c>
    </row>
    <row r="108" spans="1:4" x14ac:dyDescent="0.25">
      <c r="A108" s="1">
        <f t="shared" si="7"/>
        <v>1.0600000000000007</v>
      </c>
      <c r="B108" s="1">
        <f t="shared" si="8"/>
        <v>4442.4553512775819</v>
      </c>
      <c r="C108" s="4">
        <f t="shared" si="6"/>
        <v>1079.2236787570898</v>
      </c>
      <c r="D108" s="4">
        <f t="shared" si="9"/>
        <v>4431.6631144900111</v>
      </c>
    </row>
    <row r="109" spans="1:4" x14ac:dyDescent="0.25">
      <c r="A109" s="1">
        <f t="shared" si="7"/>
        <v>1.0700000000000007</v>
      </c>
      <c r="B109" s="1">
        <f t="shared" si="8"/>
        <v>4431.6631144900111</v>
      </c>
      <c r="C109" s="4">
        <f t="shared" si="6"/>
        <v>1081.0335374297242</v>
      </c>
      <c r="D109" s="4">
        <f t="shared" si="9"/>
        <v>4420.8527791157139</v>
      </c>
    </row>
    <row r="110" spans="1:4" x14ac:dyDescent="0.25">
      <c r="A110" s="1">
        <f t="shared" si="7"/>
        <v>1.0800000000000007</v>
      </c>
      <c r="B110" s="1">
        <f t="shared" si="8"/>
        <v>4420.8527791157139</v>
      </c>
      <c r="C110" s="4">
        <f t="shared" si="6"/>
        <v>1082.8532847840847</v>
      </c>
      <c r="D110" s="4">
        <f t="shared" si="9"/>
        <v>4410.0242462678734</v>
      </c>
    </row>
    <row r="111" spans="1:4" x14ac:dyDescent="0.25">
      <c r="A111" s="1">
        <f t="shared" si="7"/>
        <v>1.0900000000000007</v>
      </c>
      <c r="B111" s="1">
        <f t="shared" si="8"/>
        <v>4410.0242462678734</v>
      </c>
      <c r="C111" s="4">
        <f t="shared" si="6"/>
        <v>1084.6830127061344</v>
      </c>
      <c r="D111" s="4">
        <f t="shared" si="9"/>
        <v>4399.1774161408121</v>
      </c>
    </row>
    <row r="112" spans="1:4" x14ac:dyDescent="0.25">
      <c r="A112" s="1">
        <f t="shared" si="7"/>
        <v>1.1000000000000008</v>
      </c>
      <c r="B112" s="1">
        <f t="shared" si="8"/>
        <v>4399.1774161408121</v>
      </c>
      <c r="C112" s="4">
        <f t="shared" si="6"/>
        <v>1086.5228142890358</v>
      </c>
      <c r="D112" s="4">
        <f t="shared" si="9"/>
        <v>4388.3121879979217</v>
      </c>
    </row>
    <row r="113" spans="1:4" x14ac:dyDescent="0.25">
      <c r="A113" s="1">
        <f t="shared" si="7"/>
        <v>1.1100000000000008</v>
      </c>
      <c r="B113" s="1">
        <f t="shared" si="8"/>
        <v>4388.3121879979217</v>
      </c>
      <c r="C113" s="4">
        <f t="shared" si="6"/>
        <v>1088.3727838536695</v>
      </c>
      <c r="D113" s="4">
        <f t="shared" si="9"/>
        <v>4377.4284601593854</v>
      </c>
    </row>
    <row r="114" spans="1:4" x14ac:dyDescent="0.25">
      <c r="A114" s="1">
        <f t="shared" si="7"/>
        <v>1.1200000000000008</v>
      </c>
      <c r="B114" s="1">
        <f t="shared" si="8"/>
        <v>4377.4284601593854</v>
      </c>
      <c r="C114" s="4">
        <f t="shared" si="6"/>
        <v>1090.2330169695838</v>
      </c>
      <c r="D114" s="4">
        <f t="shared" si="9"/>
        <v>4366.5261299896893</v>
      </c>
    </row>
    <row r="115" spans="1:4" x14ac:dyDescent="0.25">
      <c r="A115" s="1">
        <f t="shared" si="7"/>
        <v>1.1300000000000008</v>
      </c>
      <c r="B115" s="1">
        <f t="shared" si="8"/>
        <v>4366.5261299896893</v>
      </c>
      <c r="C115" s="4">
        <f t="shared" si="6"/>
        <v>1092.1036104763805</v>
      </c>
      <c r="D115" s="4">
        <f t="shared" si="9"/>
        <v>4355.6050938849257</v>
      </c>
    </row>
    <row r="116" spans="1:4" x14ac:dyDescent="0.25">
      <c r="A116" s="1">
        <f t="shared" si="7"/>
        <v>1.1400000000000008</v>
      </c>
      <c r="B116" s="1">
        <f t="shared" si="8"/>
        <v>4355.6050938849257</v>
      </c>
      <c r="C116" s="4">
        <f t="shared" si="6"/>
        <v>1093.9846625055504</v>
      </c>
      <c r="D116" s="4">
        <f t="shared" si="9"/>
        <v>4344.6652472598698</v>
      </c>
    </row>
    <row r="117" spans="1:4" x14ac:dyDescent="0.25">
      <c r="A117" s="1">
        <f t="shared" si="7"/>
        <v>1.1500000000000008</v>
      </c>
      <c r="B117" s="1">
        <f t="shared" si="8"/>
        <v>4344.6652472598698</v>
      </c>
      <c r="C117" s="4">
        <f t="shared" si="6"/>
        <v>1095.8762725027716</v>
      </c>
      <c r="D117" s="4">
        <f t="shared" si="9"/>
        <v>4333.7064845348423</v>
      </c>
    </row>
    <row r="118" spans="1:4" x14ac:dyDescent="0.25">
      <c r="A118" s="1">
        <f t="shared" si="7"/>
        <v>1.1600000000000008</v>
      </c>
      <c r="B118" s="1">
        <f t="shared" si="8"/>
        <v>4333.7064845348423</v>
      </c>
      <c r="C118" s="4">
        <f t="shared" si="6"/>
        <v>1097.7785412506794</v>
      </c>
      <c r="D118" s="4">
        <f t="shared" si="9"/>
        <v>4322.7286991223355</v>
      </c>
    </row>
    <row r="119" spans="1:4" x14ac:dyDescent="0.25">
      <c r="A119" s="1">
        <f t="shared" si="7"/>
        <v>1.1700000000000008</v>
      </c>
      <c r="B119" s="1">
        <f t="shared" si="8"/>
        <v>4322.7286991223355</v>
      </c>
      <c r="C119" s="4">
        <f t="shared" si="6"/>
        <v>1099.6915708921194</v>
      </c>
      <c r="D119" s="4">
        <f t="shared" si="9"/>
        <v>4311.7317834134146</v>
      </c>
    </row>
    <row r="120" spans="1:4" x14ac:dyDescent="0.25">
      <c r="A120" s="1">
        <f t="shared" si="7"/>
        <v>1.1800000000000008</v>
      </c>
      <c r="B120" s="1">
        <f t="shared" si="8"/>
        <v>4311.7317834134146</v>
      </c>
      <c r="C120" s="4">
        <f t="shared" si="6"/>
        <v>1101.6154649538994</v>
      </c>
      <c r="D120" s="4">
        <f t="shared" si="9"/>
        <v>4300.7156287638754</v>
      </c>
    </row>
    <row r="121" spans="1:4" x14ac:dyDescent="0.25">
      <c r="A121" s="1">
        <f t="shared" si="7"/>
        <v>1.1900000000000008</v>
      </c>
      <c r="B121" s="1">
        <f t="shared" si="8"/>
        <v>4300.7156287638754</v>
      </c>
      <c r="C121" s="4">
        <f t="shared" si="6"/>
        <v>1103.5503283710484</v>
      </c>
      <c r="D121" s="4">
        <f t="shared" si="9"/>
        <v>4289.6801254801649</v>
      </c>
    </row>
    <row r="122" spans="1:4" x14ac:dyDescent="0.25">
      <c r="A122" s="1">
        <f t="shared" si="7"/>
        <v>1.2000000000000008</v>
      </c>
      <c r="B122" s="1">
        <f t="shared" si="8"/>
        <v>4289.6801254801649</v>
      </c>
      <c r="C122" s="4">
        <f t="shared" si="6"/>
        <v>1105.4962675115992</v>
      </c>
      <c r="D122" s="4">
        <f t="shared" si="9"/>
        <v>4278.6251628050486</v>
      </c>
    </row>
    <row r="123" spans="1:4" x14ac:dyDescent="0.25">
      <c r="A123" s="1">
        <f t="shared" si="7"/>
        <v>1.2100000000000009</v>
      </c>
      <c r="B123" s="1">
        <f t="shared" si="8"/>
        <v>4278.6251628050486</v>
      </c>
      <c r="C123" s="4">
        <f t="shared" si="6"/>
        <v>1107.453390201905</v>
      </c>
      <c r="D123" s="4">
        <f t="shared" si="9"/>
        <v>4267.55062890303</v>
      </c>
    </row>
    <row r="124" spans="1:4" x14ac:dyDescent="0.25">
      <c r="A124" s="1">
        <f t="shared" si="7"/>
        <v>1.2200000000000009</v>
      </c>
      <c r="B124" s="1">
        <f t="shared" si="8"/>
        <v>4267.55062890303</v>
      </c>
      <c r="C124" s="4">
        <f t="shared" si="6"/>
        <v>1109.4218057525059</v>
      </c>
      <c r="D124" s="4">
        <f t="shared" si="9"/>
        <v>4256.4564108455052</v>
      </c>
    </row>
    <row r="125" spans="1:4" x14ac:dyDescent="0.25">
      <c r="A125" s="1">
        <f t="shared" si="7"/>
        <v>1.2300000000000009</v>
      </c>
      <c r="B125" s="1">
        <f t="shared" si="8"/>
        <v>4256.4564108455052</v>
      </c>
      <c r="C125" s="4">
        <f t="shared" si="6"/>
        <v>1111.4016249845599</v>
      </c>
      <c r="D125" s="4">
        <f t="shared" si="9"/>
        <v>4245.3423945956592</v>
      </c>
    </row>
    <row r="126" spans="1:4" x14ac:dyDescent="0.25">
      <c r="A126" s="1">
        <f t="shared" si="7"/>
        <v>1.2400000000000009</v>
      </c>
      <c r="B126" s="1">
        <f t="shared" si="8"/>
        <v>4245.3423945956592</v>
      </c>
      <c r="C126" s="4">
        <f t="shared" si="6"/>
        <v>1113.3929602568494</v>
      </c>
      <c r="D126" s="4">
        <f t="shared" si="9"/>
        <v>4234.2084649930912</v>
      </c>
    </row>
    <row r="127" spans="1:4" x14ac:dyDescent="0.25">
      <c r="A127" s="1">
        <f t="shared" si="7"/>
        <v>1.2500000000000009</v>
      </c>
      <c r="B127" s="1">
        <f t="shared" si="8"/>
        <v>4234.2084649930912</v>
      </c>
      <c r="C127" s="4">
        <f t="shared" si="6"/>
        <v>1115.3959254933804</v>
      </c>
      <c r="D127" s="4">
        <f t="shared" si="9"/>
        <v>4223.0545057381578</v>
      </c>
    </row>
    <row r="128" spans="1:4" x14ac:dyDescent="0.25">
      <c r="A128" s="1">
        <f t="shared" si="7"/>
        <v>1.2600000000000009</v>
      </c>
      <c r="B128" s="1">
        <f t="shared" si="8"/>
        <v>4223.0545057381578</v>
      </c>
      <c r="C128" s="4">
        <f t="shared" si="6"/>
        <v>1117.4106362115942</v>
      </c>
      <c r="D128" s="4">
        <f t="shared" si="9"/>
        <v>4211.8803993760421</v>
      </c>
    </row>
    <row r="129" spans="1:4" x14ac:dyDescent="0.25">
      <c r="A129" s="1">
        <f t="shared" si="7"/>
        <v>1.2700000000000009</v>
      </c>
      <c r="B129" s="1">
        <f t="shared" si="8"/>
        <v>4211.8803993760421</v>
      </c>
      <c r="C129" s="4">
        <f t="shared" si="6"/>
        <v>1119.4372095511969</v>
      </c>
      <c r="D129" s="4">
        <f t="shared" si="9"/>
        <v>4200.6860272805297</v>
      </c>
    </row>
    <row r="130" spans="1:4" x14ac:dyDescent="0.25">
      <c r="A130" s="1">
        <f t="shared" si="7"/>
        <v>1.2800000000000009</v>
      </c>
      <c r="B130" s="1">
        <f t="shared" si="8"/>
        <v>4200.6860272805297</v>
      </c>
      <c r="C130" s="4">
        <f t="shared" si="6"/>
        <v>1121.4757643036339</v>
      </c>
      <c r="D130" s="4">
        <f t="shared" si="9"/>
        <v>4189.4712696374936</v>
      </c>
    </row>
    <row r="131" spans="1:4" x14ac:dyDescent="0.25">
      <c r="A131" s="1">
        <f t="shared" si="7"/>
        <v>1.2900000000000009</v>
      </c>
      <c r="B131" s="1">
        <f t="shared" si="8"/>
        <v>4189.4712696374936</v>
      </c>
      <c r="C131" s="4">
        <f t="shared" si="6"/>
        <v>1123.5264209422205</v>
      </c>
      <c r="D131" s="4">
        <f t="shared" si="9"/>
        <v>4178.2360054280716</v>
      </c>
    </row>
    <row r="132" spans="1:4" x14ac:dyDescent="0.25">
      <c r="A132" s="1">
        <f t="shared" si="7"/>
        <v>1.3000000000000009</v>
      </c>
      <c r="B132" s="1">
        <f t="shared" si="8"/>
        <v>4178.2360054280716</v>
      </c>
      <c r="C132" s="4">
        <f t="shared" ref="C132:C195" si="10">(1491000/B132)*(LN(B132*0.00635)-0.1241)</f>
        <v>1125.5893016529462</v>
      </c>
      <c r="D132" s="4">
        <f t="shared" si="9"/>
        <v>4166.980112411542</v>
      </c>
    </row>
    <row r="133" spans="1:4" x14ac:dyDescent="0.25">
      <c r="A133" s="1">
        <f t="shared" ref="A133:A196" si="11">A132+$H$3</f>
        <v>1.3100000000000009</v>
      </c>
      <c r="B133" s="1">
        <f t="shared" si="8"/>
        <v>4166.980112411542</v>
      </c>
      <c r="C133" s="4">
        <f t="shared" si="10"/>
        <v>1127.6645303659743</v>
      </c>
      <c r="D133" s="4">
        <f t="shared" si="9"/>
        <v>4155.7034671078818</v>
      </c>
    </row>
    <row r="134" spans="1:4" x14ac:dyDescent="0.25">
      <c r="A134" s="1">
        <f t="shared" si="11"/>
        <v>1.320000000000001</v>
      </c>
      <c r="B134" s="1">
        <f t="shared" si="8"/>
        <v>4155.7034671078818</v>
      </c>
      <c r="C134" s="4">
        <f t="shared" si="10"/>
        <v>1129.7522327878487</v>
      </c>
      <c r="D134" s="4">
        <f t="shared" si="9"/>
        <v>4144.4059447800037</v>
      </c>
    </row>
    <row r="135" spans="1:4" x14ac:dyDescent="0.25">
      <c r="A135" s="1">
        <f t="shared" si="11"/>
        <v>1.330000000000001</v>
      </c>
      <c r="B135" s="1">
        <f t="shared" si="8"/>
        <v>4144.4059447800037</v>
      </c>
      <c r="C135" s="4">
        <f t="shared" si="10"/>
        <v>1131.8525364344341</v>
      </c>
      <c r="D135" s="4">
        <f t="shared" si="9"/>
        <v>4133.0874194156595</v>
      </c>
    </row>
    <row r="136" spans="1:4" x14ac:dyDescent="0.25">
      <c r="A136" s="1">
        <f t="shared" si="11"/>
        <v>1.340000000000001</v>
      </c>
      <c r="B136" s="1">
        <f t="shared" si="8"/>
        <v>4133.0874194156595</v>
      </c>
      <c r="C136" s="4">
        <f t="shared" si="10"/>
        <v>1133.9655706646058</v>
      </c>
      <c r="D136" s="4">
        <f t="shared" si="9"/>
        <v>4121.7477637090133</v>
      </c>
    </row>
    <row r="137" spans="1:4" x14ac:dyDescent="0.25">
      <c r="A137" s="1">
        <f t="shared" si="11"/>
        <v>1.350000000000001</v>
      </c>
      <c r="B137" s="1">
        <f t="shared" si="8"/>
        <v>4121.7477637090133</v>
      </c>
      <c r="C137" s="4">
        <f t="shared" si="10"/>
        <v>1136.0914667147063</v>
      </c>
      <c r="D137" s="4">
        <f t="shared" si="9"/>
        <v>4110.3868490418663</v>
      </c>
    </row>
    <row r="138" spans="1:4" x14ac:dyDescent="0.25">
      <c r="A138" s="1">
        <f t="shared" si="11"/>
        <v>1.360000000000001</v>
      </c>
      <c r="B138" s="1">
        <f t="shared" si="8"/>
        <v>4110.3868490418663</v>
      </c>
      <c r="C138" s="4">
        <f t="shared" si="10"/>
        <v>1138.2303577337973</v>
      </c>
      <c r="D138" s="4">
        <f t="shared" si="9"/>
        <v>4099.0045454645287</v>
      </c>
    </row>
    <row r="139" spans="1:4" x14ac:dyDescent="0.25">
      <c r="A139" s="1">
        <f t="shared" si="11"/>
        <v>1.370000000000001</v>
      </c>
      <c r="B139" s="1">
        <f t="shared" si="8"/>
        <v>4099.0045454645287</v>
      </c>
      <c r="C139" s="4">
        <f t="shared" si="10"/>
        <v>1140.3823788197215</v>
      </c>
      <c r="D139" s="4">
        <f t="shared" si="9"/>
        <v>4087.6007216763314</v>
      </c>
    </row>
    <row r="140" spans="1:4" x14ac:dyDescent="0.25">
      <c r="A140" s="1">
        <f t="shared" si="11"/>
        <v>1.380000000000001</v>
      </c>
      <c r="B140" s="1">
        <f t="shared" si="8"/>
        <v>4087.6007216763314</v>
      </c>
      <c r="C140" s="4">
        <f t="shared" si="10"/>
        <v>1142.5476670559981</v>
      </c>
      <c r="D140" s="4">
        <f t="shared" si="9"/>
        <v>4076.1752450057716</v>
      </c>
    </row>
    <row r="141" spans="1:4" x14ac:dyDescent="0.25">
      <c r="A141" s="1">
        <f t="shared" si="11"/>
        <v>1.390000000000001</v>
      </c>
      <c r="B141" s="1">
        <f t="shared" si="8"/>
        <v>4076.1752450057716</v>
      </c>
      <c r="C141" s="4">
        <f t="shared" si="10"/>
        <v>1144.7263615495788</v>
      </c>
      <c r="D141" s="4">
        <f t="shared" si="9"/>
        <v>4064.7279813902755</v>
      </c>
    </row>
    <row r="142" spans="1:4" x14ac:dyDescent="0.25">
      <c r="A142" s="1">
        <f t="shared" si="11"/>
        <v>1.400000000000001</v>
      </c>
      <c r="B142" s="1">
        <f t="shared" si="8"/>
        <v>4064.7279813902755</v>
      </c>
      <c r="C142" s="4">
        <f t="shared" si="10"/>
        <v>1146.9186034694824</v>
      </c>
      <c r="D142" s="4">
        <f t="shared" si="9"/>
        <v>4053.2587953555808</v>
      </c>
    </row>
    <row r="143" spans="1:4" x14ac:dyDescent="0.25">
      <c r="A143" s="1">
        <f t="shared" si="11"/>
        <v>1.410000000000001</v>
      </c>
      <c r="B143" s="1">
        <f t="shared" si="8"/>
        <v>4053.2587953555808</v>
      </c>
      <c r="C143" s="4">
        <f t="shared" si="10"/>
        <v>1149.1245360863356</v>
      </c>
      <c r="D143" s="4">
        <f t="shared" si="9"/>
        <v>4041.7675499947172</v>
      </c>
    </row>
    <row r="144" spans="1:4" x14ac:dyDescent="0.25">
      <c r="A144" s="1">
        <f t="shared" si="11"/>
        <v>1.420000000000001</v>
      </c>
      <c r="B144" s="1">
        <f t="shared" si="8"/>
        <v>4041.7675499947172</v>
      </c>
      <c r="C144" s="4">
        <f t="shared" si="10"/>
        <v>1151.3443048128458</v>
      </c>
      <c r="D144" s="4">
        <f t="shared" si="9"/>
        <v>4030.2541069465888</v>
      </c>
    </row>
    <row r="145" spans="1:4" x14ac:dyDescent="0.25">
      <c r="A145" s="1">
        <f t="shared" si="11"/>
        <v>1.430000000000001</v>
      </c>
      <c r="B145" s="1">
        <f t="shared" si="8"/>
        <v>4030.2541069465888</v>
      </c>
      <c r="C145" s="4">
        <f t="shared" si="10"/>
        <v>1153.5780572452286</v>
      </c>
      <c r="D145" s="4">
        <f t="shared" si="9"/>
        <v>4018.7183263741363</v>
      </c>
    </row>
    <row r="146" spans="1:4" x14ac:dyDescent="0.25">
      <c r="A146" s="1">
        <f t="shared" si="11"/>
        <v>1.4400000000000011</v>
      </c>
      <c r="B146" s="1">
        <f t="shared" si="8"/>
        <v>4018.7183263741363</v>
      </c>
      <c r="C146" s="4">
        <f t="shared" si="10"/>
        <v>1155.8259432056198</v>
      </c>
      <c r="D146" s="4">
        <f t="shared" si="9"/>
        <v>4007.16006694208</v>
      </c>
    </row>
    <row r="147" spans="1:4" x14ac:dyDescent="0.25">
      <c r="A147" s="1">
        <f t="shared" si="11"/>
        <v>1.4500000000000011</v>
      </c>
      <c r="B147" s="1">
        <f t="shared" si="8"/>
        <v>4007.16006694208</v>
      </c>
      <c r="C147" s="4">
        <f t="shared" si="10"/>
        <v>1158.088114785498</v>
      </c>
      <c r="D147" s="4">
        <f t="shared" si="9"/>
        <v>3995.5791857942249</v>
      </c>
    </row>
    <row r="148" spans="1:4" x14ac:dyDescent="0.25">
      <c r="A148" s="1">
        <f t="shared" si="11"/>
        <v>1.4600000000000011</v>
      </c>
      <c r="B148" s="1">
        <f t="shared" ref="B148:B211" si="12">D147</f>
        <v>3995.5791857942249</v>
      </c>
      <c r="C148" s="4">
        <f t="shared" si="10"/>
        <v>1160.3647263901482</v>
      </c>
      <c r="D148" s="4">
        <f t="shared" ref="D148:D211" si="13">B148-C148*$H$3</f>
        <v>3983.9755385303233</v>
      </c>
    </row>
    <row r="149" spans="1:4" x14ac:dyDescent="0.25">
      <c r="A149" s="1">
        <f t="shared" si="11"/>
        <v>1.4700000000000011</v>
      </c>
      <c r="B149" s="1">
        <f t="shared" si="12"/>
        <v>3983.9755385303233</v>
      </c>
      <c r="C149" s="4">
        <f t="shared" si="10"/>
        <v>1162.6559347841935</v>
      </c>
      <c r="D149" s="4">
        <f t="shared" si="13"/>
        <v>3972.3489791824813</v>
      </c>
    </row>
    <row r="150" spans="1:4" x14ac:dyDescent="0.25">
      <c r="A150" s="1">
        <f t="shared" si="11"/>
        <v>1.4800000000000011</v>
      </c>
      <c r="B150" s="1">
        <f t="shared" si="12"/>
        <v>3972.3489791824813</v>
      </c>
      <c r="C150" s="4">
        <f t="shared" si="10"/>
        <v>1164.9618991382263</v>
      </c>
      <c r="D150" s="4">
        <f t="shared" si="13"/>
        <v>3960.699360191099</v>
      </c>
    </row>
    <row r="151" spans="1:4" x14ac:dyDescent="0.25">
      <c r="A151" s="1">
        <f t="shared" si="11"/>
        <v>1.4900000000000011</v>
      </c>
      <c r="B151" s="1">
        <f t="shared" si="12"/>
        <v>3960.699360191099</v>
      </c>
      <c r="C151" s="4">
        <f t="shared" si="10"/>
        <v>1167.2827810765716</v>
      </c>
      <c r="D151" s="4">
        <f t="shared" si="13"/>
        <v>3949.0265323803333</v>
      </c>
    </row>
    <row r="152" spans="1:4" x14ac:dyDescent="0.25">
      <c r="A152" s="1">
        <f t="shared" si="11"/>
        <v>1.5000000000000011</v>
      </c>
      <c r="B152" s="1">
        <f t="shared" si="12"/>
        <v>3949.0265323803333</v>
      </c>
      <c r="C152" s="4">
        <f t="shared" si="10"/>
        <v>1169.6187447262134</v>
      </c>
      <c r="D152" s="4">
        <f t="shared" si="13"/>
        <v>3937.330344933071</v>
      </c>
    </row>
    <row r="153" spans="1:4" x14ac:dyDescent="0.25">
      <c r="A153" s="1">
        <f t="shared" si="11"/>
        <v>1.5100000000000011</v>
      </c>
      <c r="B153" s="1">
        <f t="shared" si="12"/>
        <v>3937.330344933071</v>
      </c>
      <c r="C153" s="4">
        <f t="shared" si="10"/>
        <v>1171.9699567669193</v>
      </c>
      <c r="D153" s="4">
        <f t="shared" si="13"/>
        <v>3925.610645365402</v>
      </c>
    </row>
    <row r="154" spans="1:4" x14ac:dyDescent="0.25">
      <c r="A154" s="1">
        <f t="shared" si="11"/>
        <v>1.5200000000000011</v>
      </c>
      <c r="B154" s="1">
        <f t="shared" si="12"/>
        <v>3925.610645365402</v>
      </c>
      <c r="C154" s="4">
        <f t="shared" si="10"/>
        <v>1174.3365864825957</v>
      </c>
      <c r="D154" s="4">
        <f t="shared" si="13"/>
        <v>3913.8672795005759</v>
      </c>
    </row>
    <row r="155" spans="1:4" x14ac:dyDescent="0.25">
      <c r="A155" s="1">
        <f t="shared" si="11"/>
        <v>1.5300000000000011</v>
      </c>
      <c r="B155" s="1">
        <f t="shared" si="12"/>
        <v>3913.8672795005759</v>
      </c>
      <c r="C155" s="4">
        <f t="shared" si="10"/>
        <v>1176.7188058139134</v>
      </c>
      <c r="D155" s="4">
        <f t="shared" si="13"/>
        <v>3902.1000914424367</v>
      </c>
    </row>
    <row r="156" spans="1:4" x14ac:dyDescent="0.25">
      <c r="A156" s="1">
        <f t="shared" si="11"/>
        <v>1.5400000000000011</v>
      </c>
      <c r="B156" s="1">
        <f t="shared" si="12"/>
        <v>3902.1000914424367</v>
      </c>
      <c r="C156" s="4">
        <f t="shared" si="10"/>
        <v>1179.1167894122343</v>
      </c>
      <c r="D156" s="4">
        <f t="shared" si="13"/>
        <v>3890.3089235483144</v>
      </c>
    </row>
    <row r="157" spans="1:4" x14ac:dyDescent="0.25">
      <c r="A157" s="1">
        <f t="shared" si="11"/>
        <v>1.5500000000000012</v>
      </c>
      <c r="B157" s="1">
        <f t="shared" si="12"/>
        <v>3890.3089235483144</v>
      </c>
      <c r="C157" s="4">
        <f t="shared" si="10"/>
        <v>1181.5307146948871</v>
      </c>
      <c r="D157" s="4">
        <f t="shared" si="13"/>
        <v>3878.4936164013657</v>
      </c>
    </row>
    <row r="158" spans="1:4" x14ac:dyDescent="0.25">
      <c r="A158" s="1">
        <f t="shared" si="11"/>
        <v>1.5600000000000012</v>
      </c>
      <c r="B158" s="1">
        <f t="shared" si="12"/>
        <v>3878.4936164013657</v>
      </c>
      <c r="C158" s="4">
        <f t="shared" si="10"/>
        <v>1183.9607619018207</v>
      </c>
      <c r="D158" s="4">
        <f t="shared" si="13"/>
        <v>3866.6540087823473</v>
      </c>
    </row>
    <row r="159" spans="1:4" x14ac:dyDescent="0.25">
      <c r="A159" s="1">
        <f t="shared" si="11"/>
        <v>1.5700000000000012</v>
      </c>
      <c r="B159" s="1">
        <f t="shared" si="12"/>
        <v>3866.6540087823473</v>
      </c>
      <c r="C159" s="4">
        <f t="shared" si="10"/>
        <v>1186.4071141536856</v>
      </c>
      <c r="D159" s="4">
        <f t="shared" si="13"/>
        <v>3854.7899376408104</v>
      </c>
    </row>
    <row r="160" spans="1:4" x14ac:dyDescent="0.25">
      <c r="A160" s="1">
        <f t="shared" si="11"/>
        <v>1.5800000000000012</v>
      </c>
      <c r="B160" s="1">
        <f t="shared" si="12"/>
        <v>3854.7899376408104</v>
      </c>
      <c r="C160" s="4">
        <f t="shared" si="10"/>
        <v>1188.8699575113801</v>
      </c>
      <c r="D160" s="4">
        <f t="shared" si="13"/>
        <v>3842.9012380656968</v>
      </c>
    </row>
    <row r="161" spans="1:4" x14ac:dyDescent="0.25">
      <c r="A161" s="1">
        <f t="shared" si="11"/>
        <v>1.5900000000000012</v>
      </c>
      <c r="B161" s="1">
        <f t="shared" si="12"/>
        <v>3842.9012380656968</v>
      </c>
      <c r="C161" s="4">
        <f t="shared" si="10"/>
        <v>1191.3494810371071</v>
      </c>
      <c r="D161" s="4">
        <f t="shared" si="13"/>
        <v>3830.9877432553258</v>
      </c>
    </row>
    <row r="162" spans="1:4" x14ac:dyDescent="0.25">
      <c r="A162" s="1">
        <f t="shared" si="11"/>
        <v>1.6000000000000012</v>
      </c>
      <c r="B162" s="1">
        <f t="shared" si="12"/>
        <v>3830.9877432553258</v>
      </c>
      <c r="C162" s="4">
        <f t="shared" si="10"/>
        <v>1193.8458768569876</v>
      </c>
      <c r="D162" s="4">
        <f t="shared" si="13"/>
        <v>3819.0492844867558</v>
      </c>
    </row>
    <row r="163" spans="1:4" x14ac:dyDescent="0.25">
      <c r="A163" s="1">
        <f t="shared" si="11"/>
        <v>1.6100000000000012</v>
      </c>
      <c r="B163" s="1">
        <f t="shared" si="12"/>
        <v>3819.0492844867558</v>
      </c>
      <c r="C163" s="4">
        <f t="shared" si="10"/>
        <v>1196.3593402252764</v>
      </c>
      <c r="D163" s="4">
        <f t="shared" si="13"/>
        <v>3807.0856910845032</v>
      </c>
    </row>
    <row r="164" spans="1:4" x14ac:dyDescent="0.25">
      <c r="A164" s="1">
        <f t="shared" si="11"/>
        <v>1.6200000000000012</v>
      </c>
      <c r="B164" s="1">
        <f t="shared" si="12"/>
        <v>3807.0856910845032</v>
      </c>
      <c r="C164" s="4">
        <f t="shared" si="10"/>
        <v>1198.8900695902291</v>
      </c>
      <c r="D164" s="4">
        <f t="shared" si="13"/>
        <v>3795.0967903886008</v>
      </c>
    </row>
    <row r="165" spans="1:4" x14ac:dyDescent="0.25">
      <c r="A165" s="1">
        <f t="shared" si="11"/>
        <v>1.6300000000000012</v>
      </c>
      <c r="B165" s="1">
        <f t="shared" si="12"/>
        <v>3795.0967903886008</v>
      </c>
      <c r="C165" s="4">
        <f t="shared" si="10"/>
        <v>1201.4382666616727</v>
      </c>
      <c r="D165" s="4">
        <f t="shared" si="13"/>
        <v>3783.0824077219841</v>
      </c>
    </row>
    <row r="166" spans="1:4" x14ac:dyDescent="0.25">
      <c r="A166" s="1">
        <f t="shared" si="11"/>
        <v>1.6400000000000012</v>
      </c>
      <c r="B166" s="1">
        <f t="shared" si="12"/>
        <v>3783.0824077219841</v>
      </c>
      <c r="C166" s="4">
        <f t="shared" si="10"/>
        <v>1204.0041364803274</v>
      </c>
      <c r="D166" s="4">
        <f t="shared" si="13"/>
        <v>3771.042366357181</v>
      </c>
    </row>
    <row r="167" spans="1:4" x14ac:dyDescent="0.25">
      <c r="A167" s="1">
        <f t="shared" si="11"/>
        <v>1.6500000000000012</v>
      </c>
      <c r="B167" s="1">
        <f t="shared" si="12"/>
        <v>3771.042366357181</v>
      </c>
      <c r="C167" s="4">
        <f t="shared" si="10"/>
        <v>1206.5878874889383</v>
      </c>
      <c r="D167" s="4">
        <f t="shared" si="13"/>
        <v>3758.9764874822918</v>
      </c>
    </row>
    <row r="168" spans="1:4" x14ac:dyDescent="0.25">
      <c r="A168" s="1">
        <f t="shared" si="11"/>
        <v>1.6600000000000013</v>
      </c>
      <c r="B168" s="1">
        <f t="shared" si="12"/>
        <v>3758.9764874822918</v>
      </c>
      <c r="C168" s="4">
        <f t="shared" si="10"/>
        <v>1209.1897316052718</v>
      </c>
      <c r="D168" s="4">
        <f t="shared" si="13"/>
        <v>3746.8845901662389</v>
      </c>
    </row>
    <row r="169" spans="1:4" x14ac:dyDescent="0.25">
      <c r="A169" s="1">
        <f t="shared" si="11"/>
        <v>1.6700000000000013</v>
      </c>
      <c r="B169" s="1">
        <f t="shared" si="12"/>
        <v>3746.8845901662389</v>
      </c>
      <c r="C169" s="4">
        <f t="shared" si="10"/>
        <v>1211.8098842970298</v>
      </c>
      <c r="D169" s="4">
        <f t="shared" si="13"/>
        <v>3734.7664913232688</v>
      </c>
    </row>
    <row r="170" spans="1:4" x14ac:dyDescent="0.25">
      <c r="A170" s="1">
        <f t="shared" si="11"/>
        <v>1.6800000000000013</v>
      </c>
      <c r="B170" s="1">
        <f t="shared" si="12"/>
        <v>3734.7664913232688</v>
      </c>
      <c r="C170" s="4">
        <f t="shared" si="10"/>
        <v>1214.4485646587495</v>
      </c>
      <c r="D170" s="4">
        <f t="shared" si="13"/>
        <v>3722.6220056766815</v>
      </c>
    </row>
    <row r="171" spans="1:4" x14ac:dyDescent="0.25">
      <c r="A171" s="1">
        <f t="shared" si="11"/>
        <v>1.6900000000000013</v>
      </c>
      <c r="B171" s="1">
        <f t="shared" si="12"/>
        <v>3722.6220056766815</v>
      </c>
      <c r="C171" s="4">
        <f t="shared" si="10"/>
        <v>1217.1059954907464</v>
      </c>
      <c r="D171" s="4">
        <f t="shared" si="13"/>
        <v>3710.4509457217741</v>
      </c>
    </row>
    <row r="172" spans="1:4" x14ac:dyDescent="0.25">
      <c r="A172" s="1">
        <f t="shared" si="11"/>
        <v>1.7000000000000013</v>
      </c>
      <c r="B172" s="1">
        <f t="shared" si="12"/>
        <v>3710.4509457217741</v>
      </c>
      <c r="C172" s="4">
        <f t="shared" si="10"/>
        <v>1219.7824033801628</v>
      </c>
      <c r="D172" s="4">
        <f t="shared" si="13"/>
        <v>3698.2531216879725</v>
      </c>
    </row>
    <row r="173" spans="1:4" x14ac:dyDescent="0.25">
      <c r="A173" s="1">
        <f t="shared" si="11"/>
        <v>1.7100000000000013</v>
      </c>
      <c r="B173" s="1">
        <f t="shared" si="12"/>
        <v>3698.2531216879725</v>
      </c>
      <c r="C173" s="4">
        <f t="shared" si="10"/>
        <v>1222.4780187841936</v>
      </c>
      <c r="D173" s="4">
        <f t="shared" si="13"/>
        <v>3686.0283415001304</v>
      </c>
    </row>
    <row r="174" spans="1:4" x14ac:dyDescent="0.25">
      <c r="A174" s="1">
        <f t="shared" si="11"/>
        <v>1.7200000000000013</v>
      </c>
      <c r="B174" s="1">
        <f t="shared" si="12"/>
        <v>3686.0283415001304</v>
      </c>
      <c r="C174" s="4">
        <f t="shared" si="10"/>
        <v>1225.1930761155552</v>
      </c>
      <c r="D174" s="4">
        <f t="shared" si="13"/>
        <v>3673.7764107389748</v>
      </c>
    </row>
    <row r="175" spans="1:4" x14ac:dyDescent="0.25">
      <c r="A175" s="1">
        <f t="shared" si="11"/>
        <v>1.7300000000000013</v>
      </c>
      <c r="B175" s="1">
        <f t="shared" si="12"/>
        <v>3673.7764107389748</v>
      </c>
      <c r="C175" s="4">
        <f t="shared" si="10"/>
        <v>1227.92781383027</v>
      </c>
      <c r="D175" s="4">
        <f t="shared" si="13"/>
        <v>3661.4971326006721</v>
      </c>
    </row>
    <row r="176" spans="1:4" x14ac:dyDescent="0.25">
      <c r="A176" s="1">
        <f t="shared" si="11"/>
        <v>1.7400000000000013</v>
      </c>
      <c r="B176" s="1">
        <f t="shared" si="12"/>
        <v>3661.4971326006721</v>
      </c>
      <c r="C176" s="4">
        <f t="shared" si="10"/>
        <v>1230.6824745178408</v>
      </c>
      <c r="D176" s="4">
        <f t="shared" si="13"/>
        <v>3649.1903078554938</v>
      </c>
    </row>
    <row r="177" spans="1:4" x14ac:dyDescent="0.25">
      <c r="A177" s="1">
        <f t="shared" si="11"/>
        <v>1.7500000000000013</v>
      </c>
      <c r="B177" s="1">
        <f t="shared" si="12"/>
        <v>3649.1903078554938</v>
      </c>
      <c r="C177" s="4">
        <f t="shared" si="10"/>
        <v>1233.4573049938924</v>
      </c>
      <c r="D177" s="4">
        <f t="shared" si="13"/>
        <v>3636.8557348055547</v>
      </c>
    </row>
    <row r="178" spans="1:4" x14ac:dyDescent="0.25">
      <c r="A178" s="1">
        <f t="shared" si="11"/>
        <v>1.7600000000000013</v>
      </c>
      <c r="B178" s="1">
        <f t="shared" si="12"/>
        <v>3636.8557348055547</v>
      </c>
      <c r="C178" s="4">
        <f t="shared" si="10"/>
        <v>1236.2525563953607</v>
      </c>
      <c r="D178" s="4">
        <f t="shared" si="13"/>
        <v>3624.4932092416011</v>
      </c>
    </row>
    <row r="179" spans="1:4" x14ac:dyDescent="0.25">
      <c r="A179" s="1">
        <f t="shared" si="11"/>
        <v>1.7700000000000014</v>
      </c>
      <c r="B179" s="1">
        <f t="shared" si="12"/>
        <v>3624.4932092416011</v>
      </c>
      <c r="C179" s="4">
        <f t="shared" si="10"/>
        <v>1239.0684842783098</v>
      </c>
      <c r="D179" s="4">
        <f t="shared" si="13"/>
        <v>3612.1025243988179</v>
      </c>
    </row>
    <row r="180" spans="1:4" x14ac:dyDescent="0.25">
      <c r="A180" s="1">
        <f t="shared" si="11"/>
        <v>1.7800000000000014</v>
      </c>
      <c r="B180" s="1">
        <f t="shared" si="12"/>
        <v>3612.1025243988179</v>
      </c>
      <c r="C180" s="4">
        <f t="shared" si="10"/>
        <v>1241.9053487184683</v>
      </c>
      <c r="D180" s="4">
        <f t="shared" si="13"/>
        <v>3599.6834709116333</v>
      </c>
    </row>
    <row r="181" spans="1:4" x14ac:dyDescent="0.25">
      <c r="A181" s="1">
        <f t="shared" si="11"/>
        <v>1.7900000000000014</v>
      </c>
      <c r="B181" s="1">
        <f t="shared" si="12"/>
        <v>3599.6834709116333</v>
      </c>
      <c r="C181" s="4">
        <f t="shared" si="10"/>
        <v>1244.763414414567</v>
      </c>
      <c r="D181" s="4">
        <f t="shared" si="13"/>
        <v>3587.2358367674879</v>
      </c>
    </row>
    <row r="182" spans="1:4" x14ac:dyDescent="0.25">
      <c r="A182" s="1">
        <f t="shared" si="11"/>
        <v>1.8000000000000014</v>
      </c>
      <c r="B182" s="1">
        <f t="shared" si="12"/>
        <v>3587.2358367674879</v>
      </c>
      <c r="C182" s="4">
        <f t="shared" si="10"/>
        <v>1247.6429507945791</v>
      </c>
      <c r="D182" s="4">
        <f t="shared" si="13"/>
        <v>3574.7594072595421</v>
      </c>
    </row>
    <row r="183" spans="1:4" x14ac:dyDescent="0.25">
      <c r="A183" s="1">
        <f t="shared" si="11"/>
        <v>1.8100000000000014</v>
      </c>
      <c r="B183" s="1">
        <f t="shared" si="12"/>
        <v>3574.7594072595421</v>
      </c>
      <c r="C183" s="4">
        <f t="shared" si="10"/>
        <v>1250.5442321249504</v>
      </c>
      <c r="D183" s="4">
        <f t="shared" si="13"/>
        <v>3562.2539649382925</v>
      </c>
    </row>
    <row r="184" spans="1:4" x14ac:dyDescent="0.25">
      <c r="A184" s="1">
        <f t="shared" si="11"/>
        <v>1.8200000000000014</v>
      </c>
      <c r="B184" s="1">
        <f t="shared" si="12"/>
        <v>3562.2539649382925</v>
      </c>
      <c r="C184" s="4">
        <f t="shared" si="10"/>
        <v>1253.4675376229268</v>
      </c>
      <c r="D184" s="4">
        <f t="shared" si="13"/>
        <v>3549.7192895620633</v>
      </c>
    </row>
    <row r="185" spans="1:4" x14ac:dyDescent="0.25">
      <c r="A185" s="1">
        <f t="shared" si="11"/>
        <v>1.8300000000000014</v>
      </c>
      <c r="B185" s="1">
        <f t="shared" si="12"/>
        <v>3549.7192895620633</v>
      </c>
      <c r="C185" s="4">
        <f t="shared" si="10"/>
        <v>1256.413151572078</v>
      </c>
      <c r="D185" s="4">
        <f t="shared" si="13"/>
        <v>3537.1551580463424</v>
      </c>
    </row>
    <row r="186" spans="1:4" x14ac:dyDescent="0.25">
      <c r="A186" s="1">
        <f t="shared" si="11"/>
        <v>1.8400000000000014</v>
      </c>
      <c r="B186" s="1">
        <f t="shared" si="12"/>
        <v>3537.1551580463424</v>
      </c>
      <c r="C186" s="4">
        <f t="shared" si="10"/>
        <v>1259.3813634411297</v>
      </c>
      <c r="D186" s="4">
        <f t="shared" si="13"/>
        <v>3524.5613444119313</v>
      </c>
    </row>
    <row r="187" spans="1:4" x14ac:dyDescent="0.25">
      <c r="A187" s="1">
        <f t="shared" si="11"/>
        <v>1.8500000000000014</v>
      </c>
      <c r="B187" s="1">
        <f t="shared" si="12"/>
        <v>3524.5613444119313</v>
      </c>
      <c r="C187" s="4">
        <f t="shared" si="10"/>
        <v>1262.3724680062094</v>
      </c>
      <c r="D187" s="4">
        <f t="shared" si="13"/>
        <v>3511.9376197318693</v>
      </c>
    </row>
    <row r="188" spans="1:4" x14ac:dyDescent="0.25">
      <c r="A188" s="1">
        <f t="shared" si="11"/>
        <v>1.8600000000000014</v>
      </c>
      <c r="B188" s="1">
        <f t="shared" si="12"/>
        <v>3511.9376197318693</v>
      </c>
      <c r="C188" s="4">
        <f t="shared" si="10"/>
        <v>1265.3867654766311</v>
      </c>
      <c r="D188" s="4">
        <f t="shared" si="13"/>
        <v>3499.2837520771031</v>
      </c>
    </row>
    <row r="189" spans="1:4" x14ac:dyDescent="0.25">
      <c r="A189" s="1">
        <f t="shared" si="11"/>
        <v>1.8700000000000014</v>
      </c>
      <c r="B189" s="1">
        <f t="shared" si="12"/>
        <v>3499.2837520771031</v>
      </c>
      <c r="C189" s="4">
        <f t="shared" si="10"/>
        <v>1268.4245616243329</v>
      </c>
      <c r="D189" s="4">
        <f t="shared" si="13"/>
        <v>3486.5995064608596</v>
      </c>
    </row>
    <row r="190" spans="1:4" x14ac:dyDescent="0.25">
      <c r="A190" s="1">
        <f t="shared" si="11"/>
        <v>1.8800000000000014</v>
      </c>
      <c r="B190" s="1">
        <f t="shared" si="12"/>
        <v>3486.5995064608596</v>
      </c>
      <c r="C190" s="4">
        <f t="shared" si="10"/>
        <v>1271.4861679170949</v>
      </c>
      <c r="D190" s="4">
        <f t="shared" si="13"/>
        <v>3473.8846447816886</v>
      </c>
    </row>
    <row r="191" spans="1:4" x14ac:dyDescent="0.25">
      <c r="A191" s="1">
        <f t="shared" si="11"/>
        <v>1.8900000000000015</v>
      </c>
      <c r="B191" s="1">
        <f t="shared" si="12"/>
        <v>3473.8846447816886</v>
      </c>
      <c r="C191" s="4">
        <f t="shared" si="10"/>
        <v>1274.571901655672</v>
      </c>
      <c r="D191" s="4">
        <f t="shared" si="13"/>
        <v>3461.1389257651317</v>
      </c>
    </row>
    <row r="192" spans="1:4" x14ac:dyDescent="0.25">
      <c r="A192" s="1">
        <f t="shared" si="11"/>
        <v>1.9000000000000015</v>
      </c>
      <c r="B192" s="1">
        <f t="shared" si="12"/>
        <v>3461.1389257651317</v>
      </c>
      <c r="C192" s="4">
        <f t="shared" si="10"/>
        <v>1277.6820861149718</v>
      </c>
      <c r="D192" s="4">
        <f t="shared" si="13"/>
        <v>3448.3621049039821</v>
      </c>
    </row>
    <row r="193" spans="1:4" x14ac:dyDescent="0.25">
      <c r="A193" s="1">
        <f t="shared" si="11"/>
        <v>1.9100000000000015</v>
      </c>
      <c r="B193" s="1">
        <f t="shared" si="12"/>
        <v>3448.3621049039821</v>
      </c>
      <c r="C193" s="4">
        <f t="shared" si="10"/>
        <v>1280.8170506894219</v>
      </c>
      <c r="D193" s="4">
        <f t="shared" si="13"/>
        <v>3435.5539343970877</v>
      </c>
    </row>
    <row r="194" spans="1:4" x14ac:dyDescent="0.25">
      <c r="A194" s="1">
        <f t="shared" si="11"/>
        <v>1.9200000000000015</v>
      </c>
      <c r="B194" s="1">
        <f t="shared" si="12"/>
        <v>3435.5539343970877</v>
      </c>
      <c r="C194" s="4">
        <f t="shared" si="10"/>
        <v>1283.9771310426772</v>
      </c>
      <c r="D194" s="4">
        <f t="shared" si="13"/>
        <v>3422.7141630866608</v>
      </c>
    </row>
    <row r="195" spans="1:4" x14ac:dyDescent="0.25">
      <c r="A195" s="1">
        <f t="shared" si="11"/>
        <v>1.9300000000000015</v>
      </c>
      <c r="B195" s="1">
        <f t="shared" si="12"/>
        <v>3422.7141630866608</v>
      </c>
      <c r="C195" s="4">
        <f t="shared" si="10"/>
        <v>1287.1626692618111</v>
      </c>
      <c r="D195" s="4">
        <f t="shared" si="13"/>
        <v>3409.8425363940428</v>
      </c>
    </row>
    <row r="196" spans="1:4" x14ac:dyDescent="0.25">
      <c r="A196" s="1">
        <f t="shared" si="11"/>
        <v>1.9400000000000015</v>
      </c>
      <c r="B196" s="1">
        <f t="shared" si="12"/>
        <v>3409.8425363940428</v>
      </c>
      <c r="C196" s="4">
        <f t="shared" ref="C196:C259" si="14">(1491000/B196)*(LN(B196*0.00635)-0.1241)</f>
        <v>1290.3740140161601</v>
      </c>
      <c r="D196" s="4">
        <f t="shared" si="13"/>
        <v>3396.9387962538813</v>
      </c>
    </row>
    <row r="197" spans="1:4" x14ac:dyDescent="0.25">
      <c r="A197" s="1">
        <f t="shared" ref="A197:A260" si="15">A196+$H$3</f>
        <v>1.9500000000000015</v>
      </c>
      <c r="B197" s="1">
        <f t="shared" si="12"/>
        <v>3396.9387962538813</v>
      </c>
      <c r="C197" s="4">
        <f t="shared" si="14"/>
        <v>1293.6115207209823</v>
      </c>
      <c r="D197" s="4">
        <f t="shared" si="13"/>
        <v>3384.0026810466716</v>
      </c>
    </row>
    <row r="198" spans="1:4" x14ac:dyDescent="0.25">
      <c r="A198" s="1">
        <f t="shared" si="15"/>
        <v>1.9600000000000015</v>
      </c>
      <c r="B198" s="1">
        <f t="shared" si="12"/>
        <v>3384.0026810466716</v>
      </c>
      <c r="C198" s="4">
        <f t="shared" si="14"/>
        <v>1296.875551706102</v>
      </c>
      <c r="D198" s="4">
        <f t="shared" si="13"/>
        <v>3371.0339255296108</v>
      </c>
    </row>
    <row r="199" spans="1:4" x14ac:dyDescent="0.25">
      <c r="A199" s="1">
        <f t="shared" si="15"/>
        <v>1.9700000000000015</v>
      </c>
      <c r="B199" s="1">
        <f t="shared" si="12"/>
        <v>3371.0339255296108</v>
      </c>
      <c r="C199" s="4">
        <f t="shared" si="14"/>
        <v>1300.1664763897222</v>
      </c>
      <c r="D199" s="4">
        <f t="shared" si="13"/>
        <v>3358.0322607657135</v>
      </c>
    </row>
    <row r="200" spans="1:4" x14ac:dyDescent="0.25">
      <c r="A200" s="1">
        <f t="shared" si="15"/>
        <v>1.9800000000000015</v>
      </c>
      <c r="B200" s="1">
        <f t="shared" si="12"/>
        <v>3358.0322607657135</v>
      </c>
      <c r="C200" s="4">
        <f t="shared" si="14"/>
        <v>1303.4846714575935</v>
      </c>
      <c r="D200" s="4">
        <f t="shared" si="13"/>
        <v>3344.9974140511376</v>
      </c>
    </row>
    <row r="201" spans="1:4" x14ac:dyDescent="0.25">
      <c r="A201" s="1">
        <f t="shared" si="15"/>
        <v>1.9900000000000015</v>
      </c>
      <c r="B201" s="1">
        <f t="shared" si="12"/>
        <v>3344.9974140511376</v>
      </c>
      <c r="C201" s="4">
        <f t="shared" si="14"/>
        <v>1306.8305210477324</v>
      </c>
      <c r="D201" s="4">
        <f t="shared" si="13"/>
        <v>3331.9291088406603</v>
      </c>
    </row>
    <row r="202" spans="1:4" x14ac:dyDescent="0.25">
      <c r="A202" s="1">
        <f t="shared" si="15"/>
        <v>2.0000000000000013</v>
      </c>
      <c r="B202" s="1">
        <f t="shared" si="12"/>
        <v>3331.9291088406603</v>
      </c>
      <c r="C202" s="4">
        <f t="shared" si="14"/>
        <v>1310.2044169408891</v>
      </c>
      <c r="D202" s="4">
        <f t="shared" si="13"/>
        <v>3318.8270646712513</v>
      </c>
    </row>
    <row r="203" spans="1:4" x14ac:dyDescent="0.25">
      <c r="A203" s="1">
        <f t="shared" si="15"/>
        <v>2.0100000000000011</v>
      </c>
      <c r="B203" s="1">
        <f t="shared" si="12"/>
        <v>3318.8270646712513</v>
      </c>
      <c r="C203" s="4">
        <f t="shared" si="14"/>
        <v>1313.6067587569871</v>
      </c>
      <c r="D203" s="4">
        <f t="shared" si="13"/>
        <v>3305.6909970836814</v>
      </c>
    </row>
    <row r="204" spans="1:4" x14ac:dyDescent="0.25">
      <c r="A204" s="1">
        <f t="shared" si="15"/>
        <v>2.0200000000000009</v>
      </c>
      <c r="B204" s="1">
        <f t="shared" si="12"/>
        <v>3305.6909970836814</v>
      </c>
      <c r="C204" s="4">
        <f t="shared" si="14"/>
        <v>1317.0379541577445</v>
      </c>
      <c r="D204" s="4">
        <f t="shared" si="13"/>
        <v>3292.520617542104</v>
      </c>
    </row>
    <row r="205" spans="1:4" x14ac:dyDescent="0.25">
      <c r="A205" s="1">
        <f t="shared" si="15"/>
        <v>2.0300000000000007</v>
      </c>
      <c r="B205" s="1">
        <f t="shared" si="12"/>
        <v>3292.520617542104</v>
      </c>
      <c r="C205" s="4">
        <f t="shared" si="14"/>
        <v>1320.4984190557134</v>
      </c>
      <c r="D205" s="4">
        <f t="shared" si="13"/>
        <v>3279.3156333515467</v>
      </c>
    </row>
    <row r="206" spans="1:4" x14ac:dyDescent="0.25">
      <c r="A206" s="1">
        <f t="shared" si="15"/>
        <v>2.0400000000000005</v>
      </c>
      <c r="B206" s="1">
        <f t="shared" si="12"/>
        <v>3279.3156333515467</v>
      </c>
      <c r="C206" s="4">
        <f t="shared" si="14"/>
        <v>1323.9885778299772</v>
      </c>
      <c r="D206" s="4">
        <f t="shared" si="13"/>
        <v>3266.0757475732471</v>
      </c>
    </row>
    <row r="207" spans="1:4" x14ac:dyDescent="0.25">
      <c r="A207" s="1">
        <f t="shared" si="15"/>
        <v>2.0500000000000003</v>
      </c>
      <c r="B207" s="1">
        <f t="shared" si="12"/>
        <v>3266.0757475732471</v>
      </c>
      <c r="C207" s="4">
        <f t="shared" si="14"/>
        <v>1327.5088635487537</v>
      </c>
      <c r="D207" s="4">
        <f t="shared" si="13"/>
        <v>3252.8006589377596</v>
      </c>
    </row>
    <row r="208" spans="1:4" x14ac:dyDescent="0.25">
      <c r="A208" s="1">
        <f t="shared" si="15"/>
        <v>2.06</v>
      </c>
      <c r="B208" s="1">
        <f t="shared" si="12"/>
        <v>3252.8006589377596</v>
      </c>
      <c r="C208" s="4">
        <f t="shared" si="14"/>
        <v>1331.0597181991698</v>
      </c>
      <c r="D208" s="4">
        <f t="shared" si="13"/>
        <v>3239.4900617557678</v>
      </c>
    </row>
    <row r="209" spans="1:4" x14ac:dyDescent="0.25">
      <c r="A209" s="1">
        <f t="shared" si="15"/>
        <v>2.0699999999999998</v>
      </c>
      <c r="B209" s="1">
        <f t="shared" si="12"/>
        <v>3239.4900617557678</v>
      </c>
      <c r="C209" s="4">
        <f t="shared" si="14"/>
        <v>1334.6415929244788</v>
      </c>
      <c r="D209" s="4">
        <f t="shared" si="13"/>
        <v>3226.143645826523</v>
      </c>
    </row>
    <row r="210" spans="1:4" x14ac:dyDescent="0.25">
      <c r="A210" s="1">
        <f t="shared" si="15"/>
        <v>2.0799999999999996</v>
      </c>
      <c r="B210" s="1">
        <f t="shared" si="12"/>
        <v>3226.143645826523</v>
      </c>
      <c r="C210" s="4">
        <f t="shared" si="14"/>
        <v>1338.2549482690017</v>
      </c>
      <c r="D210" s="4">
        <f t="shared" si="13"/>
        <v>3212.7610963438328</v>
      </c>
    </row>
    <row r="211" spans="1:4" x14ac:dyDescent="0.25">
      <c r="A211" s="1">
        <f t="shared" si="15"/>
        <v>2.0899999999999994</v>
      </c>
      <c r="B211" s="1">
        <f t="shared" si="12"/>
        <v>3212.7610963438328</v>
      </c>
      <c r="C211" s="4">
        <f t="shared" si="14"/>
        <v>1341.9002544310974</v>
      </c>
      <c r="D211" s="4">
        <f t="shared" si="13"/>
        <v>3199.342093799522</v>
      </c>
    </row>
    <row r="212" spans="1:4" x14ac:dyDescent="0.25">
      <c r="A212" s="1">
        <f t="shared" si="15"/>
        <v>2.0999999999999992</v>
      </c>
      <c r="B212" s="1">
        <f t="shared" ref="B212:B275" si="16">D211</f>
        <v>3199.342093799522</v>
      </c>
      <c r="C212" s="4">
        <f t="shared" si="14"/>
        <v>1345.5779915244682</v>
      </c>
      <c r="D212" s="4">
        <f t="shared" ref="D212:D275" si="17">B212-C212*$H$3</f>
        <v>3185.8863138842771</v>
      </c>
    </row>
    <row r="213" spans="1:4" x14ac:dyDescent="0.25">
      <c r="A213" s="1">
        <f t="shared" si="15"/>
        <v>2.109999999999999</v>
      </c>
      <c r="B213" s="1">
        <f t="shared" si="16"/>
        <v>3185.8863138842771</v>
      </c>
      <c r="C213" s="4">
        <f t="shared" si="14"/>
        <v>1349.2886498481228</v>
      </c>
      <c r="D213" s="4">
        <f t="shared" si="17"/>
        <v>3172.3934273857958</v>
      </c>
    </row>
    <row r="214" spans="1:4" x14ac:dyDescent="0.25">
      <c r="A214" s="1">
        <f t="shared" si="15"/>
        <v>2.1199999999999988</v>
      </c>
      <c r="B214" s="1">
        <f t="shared" si="16"/>
        <v>3172.3934273857958</v>
      </c>
      <c r="C214" s="4">
        <f t="shared" si="14"/>
        <v>1353.0327301653426</v>
      </c>
      <c r="D214" s="4">
        <f t="shared" si="17"/>
        <v>3158.8631000841424</v>
      </c>
    </row>
    <row r="215" spans="1:4" x14ac:dyDescent="0.25">
      <c r="A215" s="1">
        <f t="shared" si="15"/>
        <v>2.1299999999999986</v>
      </c>
      <c r="B215" s="1">
        <f t="shared" si="16"/>
        <v>3158.8631000841424</v>
      </c>
      <c r="C215" s="4">
        <f t="shared" si="14"/>
        <v>1356.8107439920002</v>
      </c>
      <c r="D215" s="4">
        <f t="shared" si="17"/>
        <v>3145.2949926442225</v>
      </c>
    </row>
    <row r="216" spans="1:4" x14ac:dyDescent="0.25">
      <c r="A216" s="1">
        <f t="shared" si="15"/>
        <v>2.1399999999999983</v>
      </c>
      <c r="B216" s="1">
        <f t="shared" si="16"/>
        <v>3145.2949926442225</v>
      </c>
      <c r="C216" s="4">
        <f t="shared" si="14"/>
        <v>1360.6232138946025</v>
      </c>
      <c r="D216" s="4">
        <f t="shared" si="17"/>
        <v>3131.6887605052766</v>
      </c>
    </row>
    <row r="217" spans="1:4" x14ac:dyDescent="0.25">
      <c r="A217" s="1">
        <f t="shared" si="15"/>
        <v>2.1499999999999981</v>
      </c>
      <c r="B217" s="1">
        <f t="shared" si="16"/>
        <v>3131.6887605052766</v>
      </c>
      <c r="C217" s="4">
        <f t="shared" si="14"/>
        <v>1364.4706737984477</v>
      </c>
      <c r="D217" s="4">
        <f t="shared" si="17"/>
        <v>3118.0440537672921</v>
      </c>
    </row>
    <row r="218" spans="1:4" x14ac:dyDescent="0.25">
      <c r="A218" s="1">
        <f t="shared" si="15"/>
        <v>2.1599999999999979</v>
      </c>
      <c r="B218" s="1">
        <f t="shared" si="16"/>
        <v>3118.0440537672921</v>
      </c>
      <c r="C218" s="4">
        <f t="shared" si="14"/>
        <v>1368.3536693062986</v>
      </c>
      <c r="D218" s="4">
        <f t="shared" si="17"/>
        <v>3104.3605170742289</v>
      </c>
    </row>
    <row r="219" spans="1:4" x14ac:dyDescent="0.25">
      <c r="A219" s="1">
        <f t="shared" si="15"/>
        <v>2.1699999999999977</v>
      </c>
      <c r="B219" s="1">
        <f t="shared" si="16"/>
        <v>3104.3605170742289</v>
      </c>
      <c r="C219" s="4">
        <f t="shared" si="14"/>
        <v>1372.2727580279966</v>
      </c>
      <c r="D219" s="4">
        <f t="shared" si="17"/>
        <v>3090.6377894939492</v>
      </c>
    </row>
    <row r="220" spans="1:4" x14ac:dyDescent="0.25">
      <c r="A220" s="1">
        <f t="shared" si="15"/>
        <v>2.1799999999999975</v>
      </c>
      <c r="B220" s="1">
        <f t="shared" si="16"/>
        <v>3090.6377894939492</v>
      </c>
      <c r="C220" s="4">
        <f t="shared" si="14"/>
        <v>1376.2285099214628</v>
      </c>
      <c r="D220" s="4">
        <f t="shared" si="17"/>
        <v>3076.8755043947344</v>
      </c>
    </row>
    <row r="221" spans="1:4" x14ac:dyDescent="0.25">
      <c r="A221" s="1">
        <f t="shared" si="15"/>
        <v>2.1899999999999973</v>
      </c>
      <c r="B221" s="1">
        <f t="shared" si="16"/>
        <v>3076.8755043947344</v>
      </c>
      <c r="C221" s="4">
        <f t="shared" si="14"/>
        <v>1380.2215076455479</v>
      </c>
      <c r="D221" s="4">
        <f t="shared" si="17"/>
        <v>3063.073289318279</v>
      </c>
    </row>
    <row r="222" spans="1:4" x14ac:dyDescent="0.25">
      <c r="A222" s="1">
        <f t="shared" si="15"/>
        <v>2.1999999999999971</v>
      </c>
      <c r="B222" s="1">
        <f t="shared" si="16"/>
        <v>3063.073289318279</v>
      </c>
      <c r="C222" s="4">
        <f t="shared" si="14"/>
        <v>1384.2523469252158</v>
      </c>
      <c r="D222" s="4">
        <f t="shared" si="17"/>
        <v>3049.2307658490267</v>
      </c>
    </row>
    <row r="223" spans="1:4" x14ac:dyDescent="0.25">
      <c r="A223" s="1">
        <f t="shared" si="15"/>
        <v>2.2099999999999969</v>
      </c>
      <c r="B223" s="1">
        <f t="shared" si="16"/>
        <v>3049.2307658490267</v>
      </c>
      <c r="C223" s="4">
        <f t="shared" si="14"/>
        <v>1388.3216369295749</v>
      </c>
      <c r="D223" s="4">
        <f t="shared" si="17"/>
        <v>3035.3475494797308</v>
      </c>
    </row>
    <row r="224" spans="1:4" x14ac:dyDescent="0.25">
      <c r="A224" s="1">
        <f t="shared" si="15"/>
        <v>2.2199999999999966</v>
      </c>
      <c r="B224" s="1">
        <f t="shared" si="16"/>
        <v>3035.3475494797308</v>
      </c>
      <c r="C224" s="4">
        <f t="shared" si="14"/>
        <v>1392.4300006632852</v>
      </c>
      <c r="D224" s="4">
        <f t="shared" si="17"/>
        <v>3021.4232494730977</v>
      </c>
    </row>
    <row r="225" spans="1:4" x14ac:dyDescent="0.25">
      <c r="A225" s="1">
        <f t="shared" si="15"/>
        <v>2.2299999999999964</v>
      </c>
      <c r="B225" s="1">
        <f t="shared" si="16"/>
        <v>3021.4232494730977</v>
      </c>
      <c r="C225" s="4">
        <f t="shared" si="14"/>
        <v>1396.5780753719007</v>
      </c>
      <c r="D225" s="4">
        <f t="shared" si="17"/>
        <v>3007.4574687193785</v>
      </c>
    </row>
    <row r="226" spans="1:4" x14ac:dyDescent="0.25">
      <c r="A226" s="1">
        <f t="shared" si="15"/>
        <v>2.2399999999999962</v>
      </c>
      <c r="B226" s="1">
        <f t="shared" si="16"/>
        <v>3007.4574687193785</v>
      </c>
      <c r="C226" s="4">
        <f t="shared" si="14"/>
        <v>1400.7665129617369</v>
      </c>
      <c r="D226" s="4">
        <f t="shared" si="17"/>
        <v>2993.4498035897614</v>
      </c>
    </row>
    <row r="227" spans="1:4" x14ac:dyDescent="0.25">
      <c r="A227" s="1">
        <f t="shared" si="15"/>
        <v>2.249999999999996</v>
      </c>
      <c r="B227" s="1">
        <f t="shared" si="16"/>
        <v>2993.4498035897614</v>
      </c>
      <c r="C227" s="4">
        <f t="shared" si="14"/>
        <v>1404.9959804348698</v>
      </c>
      <c r="D227" s="4">
        <f t="shared" si="17"/>
        <v>2979.3998437854125</v>
      </c>
    </row>
    <row r="228" spans="1:4" x14ac:dyDescent="0.25">
      <c r="A228" s="1">
        <f t="shared" si="15"/>
        <v>2.2599999999999958</v>
      </c>
      <c r="B228" s="1">
        <f t="shared" si="16"/>
        <v>2979.3998437854125</v>
      </c>
      <c r="C228" s="4">
        <f t="shared" si="14"/>
        <v>1409.2671603399185</v>
      </c>
      <c r="D228" s="4">
        <f t="shared" si="17"/>
        <v>2965.3071721820133</v>
      </c>
    </row>
    <row r="229" spans="1:4" x14ac:dyDescent="0.25">
      <c r="A229" s="1">
        <f t="shared" si="15"/>
        <v>2.2699999999999956</v>
      </c>
      <c r="B229" s="1">
        <f t="shared" si="16"/>
        <v>2965.3071721820133</v>
      </c>
      <c r="C229" s="4">
        <f t="shared" si="14"/>
        <v>1413.5807512392767</v>
      </c>
      <c r="D229" s="4">
        <f t="shared" si="17"/>
        <v>2951.1713646696207</v>
      </c>
    </row>
    <row r="230" spans="1:4" x14ac:dyDescent="0.25">
      <c r="A230" s="1">
        <f t="shared" si="15"/>
        <v>2.2799999999999954</v>
      </c>
      <c r="B230" s="1">
        <f t="shared" si="16"/>
        <v>2951.1713646696207</v>
      </c>
      <c r="C230" s="4">
        <f t="shared" si="14"/>
        <v>1417.9374681935089</v>
      </c>
      <c r="D230" s="4">
        <f t="shared" si="17"/>
        <v>2936.9919899876854</v>
      </c>
    </row>
    <row r="231" spans="1:4" x14ac:dyDescent="0.25">
      <c r="A231" s="1">
        <f t="shared" si="15"/>
        <v>2.2899999999999952</v>
      </c>
      <c r="B231" s="1">
        <f t="shared" si="16"/>
        <v>2936.9919899876854</v>
      </c>
      <c r="C231" s="4">
        <f t="shared" si="14"/>
        <v>1422.3380432636513</v>
      </c>
      <c r="D231" s="4">
        <f t="shared" si="17"/>
        <v>2922.7686095550489</v>
      </c>
    </row>
    <row r="232" spans="1:4" x14ac:dyDescent="0.25">
      <c r="A232" s="1">
        <f t="shared" si="15"/>
        <v>2.2999999999999949</v>
      </c>
      <c r="B232" s="1">
        <f t="shared" si="16"/>
        <v>2922.7686095550489</v>
      </c>
      <c r="C232" s="4">
        <f t="shared" si="14"/>
        <v>1426.7832260321975</v>
      </c>
      <c r="D232" s="4">
        <f t="shared" si="17"/>
        <v>2908.500777294727</v>
      </c>
    </row>
    <row r="233" spans="1:4" x14ac:dyDescent="0.25">
      <c r="A233" s="1">
        <f t="shared" si="15"/>
        <v>2.3099999999999947</v>
      </c>
      <c r="B233" s="1">
        <f t="shared" si="16"/>
        <v>2908.500777294727</v>
      </c>
      <c r="C233" s="4">
        <f t="shared" si="14"/>
        <v>1431.2737841435855</v>
      </c>
      <c r="D233" s="4">
        <f t="shared" si="17"/>
        <v>2894.1880394532909</v>
      </c>
    </row>
    <row r="234" spans="1:4" x14ac:dyDescent="0.25">
      <c r="A234" s="1">
        <f t="shared" si="15"/>
        <v>2.3199999999999945</v>
      </c>
      <c r="B234" s="1">
        <f t="shared" si="16"/>
        <v>2894.1880394532909</v>
      </c>
      <c r="C234" s="4">
        <f t="shared" si="14"/>
        <v>1435.8105038650522</v>
      </c>
      <c r="D234" s="4">
        <f t="shared" si="17"/>
        <v>2879.8299344146403</v>
      </c>
    </row>
    <row r="235" spans="1:4" x14ac:dyDescent="0.25">
      <c r="A235" s="1">
        <f t="shared" si="15"/>
        <v>2.3299999999999943</v>
      </c>
      <c r="B235" s="1">
        <f t="shared" si="16"/>
        <v>2879.8299344146403</v>
      </c>
      <c r="C235" s="4">
        <f t="shared" si="14"/>
        <v>1440.3941906687517</v>
      </c>
      <c r="D235" s="4">
        <f t="shared" si="17"/>
        <v>2865.4259925079527</v>
      </c>
    </row>
    <row r="236" spans="1:4" x14ac:dyDescent="0.25">
      <c r="A236" s="1">
        <f t="shared" si="15"/>
        <v>2.3399999999999941</v>
      </c>
      <c r="B236" s="1">
        <f t="shared" si="16"/>
        <v>2865.4259925079527</v>
      </c>
      <c r="C236" s="4">
        <f t="shared" si="14"/>
        <v>1445.0256698360913</v>
      </c>
      <c r="D236" s="4">
        <f t="shared" si="17"/>
        <v>2850.9757358095917</v>
      </c>
    </row>
    <row r="237" spans="1:4" x14ac:dyDescent="0.25">
      <c r="A237" s="1">
        <f t="shared" si="15"/>
        <v>2.3499999999999939</v>
      </c>
      <c r="B237" s="1">
        <f t="shared" si="16"/>
        <v>2850.9757358095917</v>
      </c>
      <c r="C237" s="4">
        <f t="shared" si="14"/>
        <v>1449.7057870852834</v>
      </c>
      <c r="D237" s="4">
        <f t="shared" si="17"/>
        <v>2836.4786779387387</v>
      </c>
    </row>
    <row r="238" spans="1:4" x14ac:dyDescent="0.25">
      <c r="A238" s="1">
        <f t="shared" si="15"/>
        <v>2.3599999999999937</v>
      </c>
      <c r="B238" s="1">
        <f t="shared" si="16"/>
        <v>2836.4786779387387</v>
      </c>
      <c r="C238" s="4">
        <f t="shared" si="14"/>
        <v>1454.4354092231581</v>
      </c>
      <c r="D238" s="4">
        <f t="shared" si="17"/>
        <v>2821.9343238465071</v>
      </c>
    </row>
    <row r="239" spans="1:4" x14ac:dyDescent="0.25">
      <c r="A239" s="1">
        <f t="shared" si="15"/>
        <v>2.3699999999999934</v>
      </c>
      <c r="B239" s="1">
        <f t="shared" si="16"/>
        <v>2821.9343238465071</v>
      </c>
      <c r="C239" s="4">
        <f t="shared" si="14"/>
        <v>1459.2154248223453</v>
      </c>
      <c r="D239" s="4">
        <f t="shared" si="17"/>
        <v>2807.3421695982838</v>
      </c>
    </row>
    <row r="240" spans="1:4" x14ac:dyDescent="0.25">
      <c r="A240" s="1">
        <f t="shared" si="15"/>
        <v>2.3799999999999932</v>
      </c>
      <c r="B240" s="1">
        <f t="shared" si="16"/>
        <v>2807.3421695982838</v>
      </c>
      <c r="C240" s="4">
        <f t="shared" si="14"/>
        <v>1464.0467449249848</v>
      </c>
      <c r="D240" s="4">
        <f t="shared" si="17"/>
        <v>2792.7017021490342</v>
      </c>
    </row>
    <row r="241" spans="1:4" x14ac:dyDescent="0.25">
      <c r="A241" s="1">
        <f t="shared" si="15"/>
        <v>2.389999999999993</v>
      </c>
      <c r="B241" s="1">
        <f t="shared" si="16"/>
        <v>2792.7017021490342</v>
      </c>
      <c r="C241" s="4">
        <f t="shared" si="14"/>
        <v>1468.9303037741868</v>
      </c>
      <c r="D241" s="4">
        <f t="shared" si="17"/>
        <v>2778.0123991112923</v>
      </c>
    </row>
    <row r="242" spans="1:4" x14ac:dyDescent="0.25">
      <c r="A242" s="1">
        <f t="shared" si="15"/>
        <v>2.3999999999999928</v>
      </c>
      <c r="B242" s="1">
        <f t="shared" si="16"/>
        <v>2778.0123991112923</v>
      </c>
      <c r="C242" s="4">
        <f t="shared" si="14"/>
        <v>1473.8670595745273</v>
      </c>
      <c r="D242" s="4">
        <f t="shared" si="17"/>
        <v>2763.2737285155472</v>
      </c>
    </row>
    <row r="243" spans="1:4" x14ac:dyDescent="0.25">
      <c r="A243" s="1">
        <f t="shared" si="15"/>
        <v>2.4099999999999926</v>
      </c>
      <c r="B243" s="1">
        <f t="shared" si="16"/>
        <v>2763.2737285155472</v>
      </c>
      <c r="C243" s="4">
        <f t="shared" si="14"/>
        <v>1478.8579952829355</v>
      </c>
      <c r="D243" s="4">
        <f t="shared" si="17"/>
        <v>2748.4851485627178</v>
      </c>
    </row>
    <row r="244" spans="1:4" x14ac:dyDescent="0.25">
      <c r="A244" s="1">
        <f t="shared" si="15"/>
        <v>2.4199999999999924</v>
      </c>
      <c r="B244" s="1">
        <f t="shared" si="16"/>
        <v>2748.4851485627178</v>
      </c>
      <c r="C244" s="4">
        <f t="shared" si="14"/>
        <v>1483.9041194313959</v>
      </c>
      <c r="D244" s="4">
        <f t="shared" si="17"/>
        <v>2733.6461073684036</v>
      </c>
    </row>
    <row r="245" spans="1:4" x14ac:dyDescent="0.25">
      <c r="A245" s="1">
        <f t="shared" si="15"/>
        <v>2.4299999999999922</v>
      </c>
      <c r="B245" s="1">
        <f t="shared" si="16"/>
        <v>2733.6461073684036</v>
      </c>
      <c r="C245" s="4">
        <f t="shared" si="14"/>
        <v>1489.0064669829721</v>
      </c>
      <c r="D245" s="4">
        <f t="shared" si="17"/>
        <v>2718.7560426985738</v>
      </c>
    </row>
    <row r="246" spans="1:4" x14ac:dyDescent="0.25">
      <c r="A246" s="1">
        <f t="shared" si="15"/>
        <v>2.439999999999992</v>
      </c>
      <c r="B246" s="1">
        <f t="shared" si="16"/>
        <v>2718.7560426985738</v>
      </c>
      <c r="C246" s="4">
        <f t="shared" si="14"/>
        <v>1494.1661002227313</v>
      </c>
      <c r="D246" s="4">
        <f t="shared" si="17"/>
        <v>2703.8143816963466</v>
      </c>
    </row>
    <row r="247" spans="1:4" x14ac:dyDescent="0.25">
      <c r="A247" s="1">
        <f t="shared" si="15"/>
        <v>2.4499999999999917</v>
      </c>
      <c r="B247" s="1">
        <f t="shared" si="16"/>
        <v>2703.8143816963466</v>
      </c>
      <c r="C247" s="4">
        <f t="shared" si="14"/>
        <v>1499.3841096852432</v>
      </c>
      <c r="D247" s="4">
        <f t="shared" si="17"/>
        <v>2688.8205405994941</v>
      </c>
    </row>
    <row r="248" spans="1:4" x14ac:dyDescent="0.25">
      <c r="A248" s="1">
        <f t="shared" si="15"/>
        <v>2.4599999999999915</v>
      </c>
      <c r="B248" s="1">
        <f t="shared" si="16"/>
        <v>2688.8205405994941</v>
      </c>
      <c r="C248" s="4">
        <f t="shared" si="14"/>
        <v>1504.6616151204091</v>
      </c>
      <c r="D248" s="4">
        <f t="shared" si="17"/>
        <v>2673.77392444829</v>
      </c>
    </row>
    <row r="249" spans="1:4" x14ac:dyDescent="0.25">
      <c r="A249" s="1">
        <f t="shared" si="15"/>
        <v>2.4699999999999913</v>
      </c>
      <c r="B249" s="1">
        <f t="shared" si="16"/>
        <v>2673.77392444829</v>
      </c>
      <c r="C249" s="4">
        <f t="shared" si="14"/>
        <v>1509.9997664994846</v>
      </c>
      <c r="D249" s="4">
        <f t="shared" si="17"/>
        <v>2658.673926783295</v>
      </c>
    </row>
    <row r="250" spans="1:4" x14ac:dyDescent="0.25">
      <c r="A250" s="1">
        <f t="shared" si="15"/>
        <v>2.4799999999999911</v>
      </c>
      <c r="B250" s="1">
        <f t="shared" si="16"/>
        <v>2658.673926783295</v>
      </c>
      <c r="C250" s="4">
        <f t="shared" si="14"/>
        <v>1515.399745063248</v>
      </c>
      <c r="D250" s="4">
        <f t="shared" si="17"/>
        <v>2643.5199293326623</v>
      </c>
    </row>
    <row r="251" spans="1:4" x14ac:dyDescent="0.25">
      <c r="A251" s="1">
        <f t="shared" si="15"/>
        <v>2.4899999999999909</v>
      </c>
      <c r="B251" s="1">
        <f t="shared" si="16"/>
        <v>2643.5199293326623</v>
      </c>
      <c r="C251" s="4">
        <f t="shared" si="14"/>
        <v>1520.8627644143858</v>
      </c>
      <c r="D251" s="4">
        <f t="shared" si="17"/>
        <v>2628.3113016885186</v>
      </c>
    </row>
    <row r="252" spans="1:4" x14ac:dyDescent="0.25">
      <c r="A252" s="1">
        <f t="shared" si="15"/>
        <v>2.4999999999999907</v>
      </c>
      <c r="B252" s="1">
        <f t="shared" si="16"/>
        <v>2628.3113016885186</v>
      </c>
      <c r="C252" s="4">
        <f t="shared" si="14"/>
        <v>1526.3900716562791</v>
      </c>
      <c r="D252" s="4">
        <f t="shared" si="17"/>
        <v>2613.047400971956</v>
      </c>
    </row>
    <row r="253" spans="1:4" x14ac:dyDescent="0.25">
      <c r="A253" s="1">
        <f t="shared" si="15"/>
        <v>2.5099999999999905</v>
      </c>
      <c r="B253" s="1">
        <f t="shared" si="16"/>
        <v>2613.047400971956</v>
      </c>
      <c r="C253" s="4">
        <f t="shared" si="14"/>
        <v>1531.982948580496</v>
      </c>
      <c r="D253" s="4">
        <f t="shared" si="17"/>
        <v>2597.7275714861512</v>
      </c>
    </row>
    <row r="254" spans="1:4" x14ac:dyDescent="0.25">
      <c r="A254" s="1">
        <f t="shared" si="15"/>
        <v>2.5199999999999902</v>
      </c>
      <c r="B254" s="1">
        <f t="shared" si="16"/>
        <v>2597.7275714861512</v>
      </c>
      <c r="C254" s="4">
        <f t="shared" si="14"/>
        <v>1537.6427129054227</v>
      </c>
      <c r="D254" s="4">
        <f t="shared" si="17"/>
        <v>2582.3511443570969</v>
      </c>
    </row>
    <row r="255" spans="1:4" x14ac:dyDescent="0.25">
      <c r="A255" s="1">
        <f t="shared" si="15"/>
        <v>2.52999999999999</v>
      </c>
      <c r="B255" s="1">
        <f t="shared" si="16"/>
        <v>2582.3511443570969</v>
      </c>
      <c r="C255" s="4">
        <f t="shared" si="14"/>
        <v>1543.3707195686081</v>
      </c>
      <c r="D255" s="4">
        <f t="shared" si="17"/>
        <v>2566.9174371614108</v>
      </c>
    </row>
    <row r="256" spans="1:4" x14ac:dyDescent="0.25">
      <c r="A256" s="1">
        <f t="shared" si="15"/>
        <v>2.5399999999999898</v>
      </c>
      <c r="B256" s="1">
        <f t="shared" si="16"/>
        <v>2566.9174371614108</v>
      </c>
      <c r="C256" s="4">
        <f t="shared" si="14"/>
        <v>1549.1683620755455</v>
      </c>
      <c r="D256" s="4">
        <f t="shared" si="17"/>
        <v>2551.4257535406555</v>
      </c>
    </row>
    <row r="257" spans="1:4" x14ac:dyDescent="0.25">
      <c r="A257" s="1">
        <f t="shared" si="15"/>
        <v>2.5499999999999896</v>
      </c>
      <c r="B257" s="1">
        <f t="shared" si="16"/>
        <v>2551.4257535406555</v>
      </c>
      <c r="C257" s="4">
        <f t="shared" si="14"/>
        <v>1555.0370739077589</v>
      </c>
      <c r="D257" s="4">
        <f t="shared" si="17"/>
        <v>2535.8753828015779</v>
      </c>
    </row>
    <row r="258" spans="1:4" x14ac:dyDescent="0.25">
      <c r="A258" s="1">
        <f t="shared" si="15"/>
        <v>2.5599999999999894</v>
      </c>
      <c r="B258" s="1">
        <f t="shared" si="16"/>
        <v>2535.8753828015779</v>
      </c>
      <c r="C258" s="4">
        <f t="shared" si="14"/>
        <v>1560.9783299932437</v>
      </c>
      <c r="D258" s="4">
        <f t="shared" si="17"/>
        <v>2520.2655995016453</v>
      </c>
    </row>
    <row r="259" spans="1:4" x14ac:dyDescent="0.25">
      <c r="A259" s="1">
        <f t="shared" si="15"/>
        <v>2.5699999999999892</v>
      </c>
      <c r="B259" s="1">
        <f t="shared" si="16"/>
        <v>2520.2655995016453</v>
      </c>
      <c r="C259" s="4">
        <f t="shared" si="14"/>
        <v>1566.9936482424732</v>
      </c>
      <c r="D259" s="4">
        <f t="shared" si="17"/>
        <v>2504.5956630192204</v>
      </c>
    </row>
    <row r="260" spans="1:4" x14ac:dyDescent="0.25">
      <c r="A260" s="1">
        <f t="shared" si="15"/>
        <v>2.579999999999989</v>
      </c>
      <c r="B260" s="1">
        <f t="shared" si="16"/>
        <v>2504.5956630192204</v>
      </c>
      <c r="C260" s="4">
        <f t="shared" ref="C260:C323" si="18">(1491000/B260)*(LN(B260*0.00635)-0.1241)</f>
        <v>1573.084591153375</v>
      </c>
      <c r="D260" s="4">
        <f t="shared" si="17"/>
        <v>2488.8648171076866</v>
      </c>
    </row>
    <row r="261" spans="1:4" x14ac:dyDescent="0.25">
      <c r="A261" s="1">
        <f t="shared" ref="A261:A324" si="19">A260+$H$3</f>
        <v>2.5899999999999888</v>
      </c>
      <c r="B261" s="1">
        <f t="shared" si="16"/>
        <v>2488.8648171076866</v>
      </c>
      <c r="C261" s="4">
        <f t="shared" si="18"/>
        <v>1579.252767488887</v>
      </c>
      <c r="D261" s="4">
        <f t="shared" si="17"/>
        <v>2473.0722894327978</v>
      </c>
    </row>
    <row r="262" spans="1:4" x14ac:dyDescent="0.25">
      <c r="A262" s="1">
        <f t="shared" si="19"/>
        <v>2.5999999999999885</v>
      </c>
      <c r="B262" s="1">
        <f t="shared" si="16"/>
        <v>2473.0722894327978</v>
      </c>
      <c r="C262" s="4">
        <f t="shared" si="18"/>
        <v>1585.4998340308953</v>
      </c>
      <c r="D262" s="4">
        <f t="shared" si="17"/>
        <v>2457.2172910924887</v>
      </c>
    </row>
    <row r="263" spans="1:4" x14ac:dyDescent="0.25">
      <c r="A263" s="1">
        <f t="shared" si="19"/>
        <v>2.6099999999999883</v>
      </c>
      <c r="B263" s="1">
        <f t="shared" si="16"/>
        <v>2457.2172910924887</v>
      </c>
      <c r="C263" s="4">
        <f t="shared" si="18"/>
        <v>1591.8274974146088</v>
      </c>
      <c r="D263" s="4">
        <f t="shared" si="17"/>
        <v>2441.2990161183425</v>
      </c>
    </row>
    <row r="264" spans="1:4" x14ac:dyDescent="0.25">
      <c r="A264" s="1">
        <f t="shared" si="19"/>
        <v>2.6199999999999881</v>
      </c>
      <c r="B264" s="1">
        <f t="shared" si="16"/>
        <v>2441.2990161183425</v>
      </c>
      <c r="C264" s="4">
        <f t="shared" si="18"/>
        <v>1598.2375160476349</v>
      </c>
      <c r="D264" s="4">
        <f t="shared" si="17"/>
        <v>2425.3166409578662</v>
      </c>
    </row>
    <row r="265" spans="1:4" x14ac:dyDescent="0.25">
      <c r="A265" s="1">
        <f t="shared" si="19"/>
        <v>2.6299999999999879</v>
      </c>
      <c r="B265" s="1">
        <f t="shared" si="16"/>
        <v>2425.3166409578662</v>
      </c>
      <c r="C265" s="4">
        <f t="shared" si="18"/>
        <v>1604.7317021182969</v>
      </c>
      <c r="D265" s="4">
        <f t="shared" si="17"/>
        <v>2409.2693239366831</v>
      </c>
    </row>
    <row r="266" spans="1:4" x14ac:dyDescent="0.25">
      <c r="A266" s="1">
        <f t="shared" si="19"/>
        <v>2.6399999999999877</v>
      </c>
      <c r="B266" s="1">
        <f t="shared" si="16"/>
        <v>2409.2693239366831</v>
      </c>
      <c r="C266" s="4">
        <f t="shared" si="18"/>
        <v>1611.3119236980017</v>
      </c>
      <c r="D266" s="4">
        <f t="shared" si="17"/>
        <v>2393.1562046997033</v>
      </c>
    </row>
    <row r="267" spans="1:4" x14ac:dyDescent="0.25">
      <c r="A267" s="1">
        <f t="shared" si="19"/>
        <v>2.6499999999999875</v>
      </c>
      <c r="B267" s="1">
        <f t="shared" si="16"/>
        <v>2393.1562046997033</v>
      </c>
      <c r="C267" s="4">
        <f t="shared" si="18"/>
        <v>1617.9801069427383</v>
      </c>
      <c r="D267" s="4">
        <f t="shared" si="17"/>
        <v>2376.9764036302759</v>
      </c>
    </row>
    <row r="268" spans="1:4" x14ac:dyDescent="0.25">
      <c r="A268" s="1">
        <f t="shared" si="19"/>
        <v>2.6599999999999873</v>
      </c>
      <c r="B268" s="1">
        <f t="shared" si="16"/>
        <v>2376.9764036302759</v>
      </c>
      <c r="C268" s="4">
        <f t="shared" si="18"/>
        <v>1624.7382383991162</v>
      </c>
      <c r="D268" s="4">
        <f t="shared" si="17"/>
        <v>2360.7290212462849</v>
      </c>
    </row>
    <row r="269" spans="1:4" x14ac:dyDescent="0.25">
      <c r="A269" s="1">
        <f t="shared" si="19"/>
        <v>2.6699999999999871</v>
      </c>
      <c r="B269" s="1">
        <f t="shared" si="16"/>
        <v>2360.7290212462849</v>
      </c>
      <c r="C269" s="4">
        <f t="shared" si="18"/>
        <v>1631.5883674206655</v>
      </c>
      <c r="D269" s="4">
        <f t="shared" si="17"/>
        <v>2344.4131375720781</v>
      </c>
    </row>
    <row r="270" spans="1:4" x14ac:dyDescent="0.25">
      <c r="A270" s="1">
        <f t="shared" si="19"/>
        <v>2.6799999999999868</v>
      </c>
      <c r="B270" s="1">
        <f t="shared" si="16"/>
        <v>2344.4131375720781</v>
      </c>
      <c r="C270" s="4">
        <f t="shared" si="18"/>
        <v>1638.5326087004689</v>
      </c>
      <c r="D270" s="4">
        <f t="shared" si="17"/>
        <v>2328.0278114850735</v>
      </c>
    </row>
    <row r="271" spans="1:4" x14ac:dyDescent="0.25">
      <c r="A271" s="1">
        <f t="shared" si="19"/>
        <v>2.6899999999999866</v>
      </c>
      <c r="B271" s="1">
        <f t="shared" si="16"/>
        <v>2328.0278114850735</v>
      </c>
      <c r="C271" s="4">
        <f t="shared" si="18"/>
        <v>1645.5731449265688</v>
      </c>
      <c r="D271" s="4">
        <f t="shared" si="17"/>
        <v>2311.5720800358076</v>
      </c>
    </row>
    <row r="272" spans="1:4" x14ac:dyDescent="0.25">
      <c r="A272" s="1">
        <f t="shared" si="19"/>
        <v>2.6999999999999864</v>
      </c>
      <c r="B272" s="1">
        <f t="shared" si="16"/>
        <v>2311.5720800358076</v>
      </c>
      <c r="C272" s="4">
        <f t="shared" si="18"/>
        <v>1652.7122295669824</v>
      </c>
      <c r="D272" s="4">
        <f t="shared" si="17"/>
        <v>2295.0449577401378</v>
      </c>
    </row>
    <row r="273" spans="1:4" x14ac:dyDescent="0.25">
      <c r="A273" s="1">
        <f t="shared" si="19"/>
        <v>2.7099999999999862</v>
      </c>
      <c r="B273" s="1">
        <f t="shared" si="16"/>
        <v>2295.0449577401378</v>
      </c>
      <c r="C273" s="4">
        <f t="shared" si="18"/>
        <v>1659.9521897915722</v>
      </c>
      <c r="D273" s="4">
        <f t="shared" si="17"/>
        <v>2278.4454358422222</v>
      </c>
    </row>
    <row r="274" spans="1:4" x14ac:dyDescent="0.25">
      <c r="A274" s="1">
        <f t="shared" si="19"/>
        <v>2.719999999999986</v>
      </c>
      <c r="B274" s="1">
        <f t="shared" si="16"/>
        <v>2278.4454358422222</v>
      </c>
      <c r="C274" s="4">
        <f t="shared" si="18"/>
        <v>1667.2954295384714</v>
      </c>
      <c r="D274" s="4">
        <f t="shared" si="17"/>
        <v>2261.7724815468373</v>
      </c>
    </row>
    <row r="275" spans="1:4" x14ac:dyDescent="0.25">
      <c r="A275" s="1">
        <f t="shared" si="19"/>
        <v>2.7299999999999858</v>
      </c>
      <c r="B275" s="1">
        <f t="shared" si="16"/>
        <v>2261.7724815468373</v>
      </c>
      <c r="C275" s="4">
        <f t="shared" si="18"/>
        <v>1674.7444327332203</v>
      </c>
      <c r="D275" s="4">
        <f t="shared" si="17"/>
        <v>2245.0250372195051</v>
      </c>
    </row>
    <row r="276" spans="1:4" x14ac:dyDescent="0.25">
      <c r="A276" s="1">
        <f t="shared" si="19"/>
        <v>2.7399999999999856</v>
      </c>
      <c r="B276" s="1">
        <f t="shared" ref="B276:B339" si="20">D275</f>
        <v>2245.0250372195051</v>
      </c>
      <c r="C276" s="4">
        <f t="shared" si="18"/>
        <v>1682.3017666692831</v>
      </c>
      <c r="D276" s="4">
        <f t="shared" ref="D276:D339" si="21">B276-C276*$H$3</f>
        <v>2228.2020195528121</v>
      </c>
    </row>
    <row r="277" spans="1:4" x14ac:dyDescent="0.25">
      <c r="A277" s="1">
        <f t="shared" si="19"/>
        <v>2.7499999999999853</v>
      </c>
      <c r="B277" s="1">
        <f t="shared" si="20"/>
        <v>2228.2020195528121</v>
      </c>
      <c r="C277" s="4">
        <f t="shared" si="18"/>
        <v>1689.9700855591402</v>
      </c>
      <c r="D277" s="4">
        <f t="shared" si="21"/>
        <v>2211.3023186972205</v>
      </c>
    </row>
    <row r="278" spans="1:4" x14ac:dyDescent="0.25">
      <c r="A278" s="1">
        <f t="shared" si="19"/>
        <v>2.7599999999999851</v>
      </c>
      <c r="B278" s="1">
        <f t="shared" si="20"/>
        <v>2211.3023186972205</v>
      </c>
      <c r="C278" s="4">
        <f t="shared" si="18"/>
        <v>1697.7521342657067</v>
      </c>
      <c r="D278" s="4">
        <f t="shared" si="21"/>
        <v>2194.3247973545635</v>
      </c>
    </row>
    <row r="279" spans="1:4" x14ac:dyDescent="0.25">
      <c r="A279" s="1">
        <f t="shared" si="19"/>
        <v>2.7699999999999849</v>
      </c>
      <c r="B279" s="1">
        <f t="shared" si="20"/>
        <v>2194.3247973545635</v>
      </c>
      <c r="C279" s="4">
        <f t="shared" si="18"/>
        <v>1705.6507522244367</v>
      </c>
      <c r="D279" s="4">
        <f t="shared" si="21"/>
        <v>2177.2682898323192</v>
      </c>
    </row>
    <row r="280" spans="1:4" x14ac:dyDescent="0.25">
      <c r="A280" s="1">
        <f t="shared" si="19"/>
        <v>2.7799999999999847</v>
      </c>
      <c r="B280" s="1">
        <f t="shared" si="20"/>
        <v>2177.2682898323192</v>
      </c>
      <c r="C280" s="4">
        <f t="shared" si="18"/>
        <v>1713.668877567088</v>
      </c>
      <c r="D280" s="4">
        <f t="shared" si="21"/>
        <v>2160.1316010566484</v>
      </c>
    </row>
    <row r="281" spans="1:4" x14ac:dyDescent="0.25">
      <c r="A281" s="1">
        <f t="shared" si="19"/>
        <v>2.7899999999999845</v>
      </c>
      <c r="B281" s="1">
        <f t="shared" si="20"/>
        <v>2160.1316010566484</v>
      </c>
      <c r="C281" s="4">
        <f t="shared" si="18"/>
        <v>1721.8095514588042</v>
      </c>
      <c r="D281" s="4">
        <f t="shared" si="21"/>
        <v>2142.9135055420602</v>
      </c>
    </row>
    <row r="282" spans="1:4" x14ac:dyDescent="0.25">
      <c r="A282" s="1">
        <f t="shared" si="19"/>
        <v>2.7999999999999843</v>
      </c>
      <c r="B282" s="1">
        <f t="shared" si="20"/>
        <v>2142.9135055420602</v>
      </c>
      <c r="C282" s="4">
        <f t="shared" si="18"/>
        <v>1730.0759226608614</v>
      </c>
      <c r="D282" s="4">
        <f t="shared" si="21"/>
        <v>2125.6127463154517</v>
      </c>
    </row>
    <row r="283" spans="1:4" x14ac:dyDescent="0.25">
      <c r="A283" s="1">
        <f t="shared" si="19"/>
        <v>2.8099999999999841</v>
      </c>
      <c r="B283" s="1">
        <f t="shared" si="20"/>
        <v>2125.6127463154517</v>
      </c>
      <c r="C283" s="4">
        <f t="shared" si="18"/>
        <v>1738.4712523321678</v>
      </c>
      <c r="D283" s="4">
        <f t="shared" si="21"/>
        <v>2108.2280337921302</v>
      </c>
    </row>
    <row r="284" spans="1:4" x14ac:dyDescent="0.25">
      <c r="A284" s="1">
        <f t="shared" si="19"/>
        <v>2.8199999999999839</v>
      </c>
      <c r="B284" s="1">
        <f t="shared" si="20"/>
        <v>2108.2280337921302</v>
      </c>
      <c r="C284" s="4">
        <f t="shared" si="18"/>
        <v>1746.9989190834012</v>
      </c>
      <c r="D284" s="4">
        <f t="shared" si="21"/>
        <v>2090.7580446012962</v>
      </c>
    </row>
    <row r="285" spans="1:4" x14ac:dyDescent="0.25">
      <c r="A285" s="1">
        <f t="shared" si="19"/>
        <v>2.8299999999999836</v>
      </c>
      <c r="B285" s="1">
        <f t="shared" si="20"/>
        <v>2090.7580446012962</v>
      </c>
      <c r="C285" s="4">
        <f t="shared" si="18"/>
        <v>1755.6624242984578</v>
      </c>
      <c r="D285" s="4">
        <f t="shared" si="21"/>
        <v>2073.2014203583117</v>
      </c>
    </row>
    <row r="286" spans="1:4" x14ac:dyDescent="0.25">
      <c r="A286" s="1">
        <f t="shared" si="19"/>
        <v>2.8399999999999834</v>
      </c>
      <c r="B286" s="1">
        <f t="shared" si="20"/>
        <v>2073.2014203583117</v>
      </c>
      <c r="C286" s="4">
        <f t="shared" si="18"/>
        <v>1764.4653977387629</v>
      </c>
      <c r="D286" s="4">
        <f t="shared" si="21"/>
        <v>2055.5567663809243</v>
      </c>
    </row>
    <row r="287" spans="1:4" x14ac:dyDescent="0.25">
      <c r="A287" s="1">
        <f t="shared" si="19"/>
        <v>2.8499999999999832</v>
      </c>
      <c r="B287" s="1">
        <f t="shared" si="20"/>
        <v>2055.5567663809243</v>
      </c>
      <c r="C287" s="4">
        <f t="shared" si="18"/>
        <v>1773.4116034468782</v>
      </c>
      <c r="D287" s="4">
        <f t="shared" si="21"/>
        <v>2037.8226503464555</v>
      </c>
    </row>
    <row r="288" spans="1:4" x14ac:dyDescent="0.25">
      <c r="A288" s="1">
        <f t="shared" si="19"/>
        <v>2.859999999999983</v>
      </c>
      <c r="B288" s="1">
        <f t="shared" si="20"/>
        <v>2037.8226503464555</v>
      </c>
      <c r="C288" s="4">
        <f t="shared" si="18"/>
        <v>1782.5049459667571</v>
      </c>
      <c r="D288" s="4">
        <f t="shared" si="21"/>
        <v>2019.997600886788</v>
      </c>
    </row>
    <row r="289" spans="1:4" x14ac:dyDescent="0.25">
      <c r="A289" s="1">
        <f t="shared" si="19"/>
        <v>2.8699999999999828</v>
      </c>
      <c r="B289" s="1">
        <f t="shared" si="20"/>
        <v>2019.997600886788</v>
      </c>
      <c r="C289" s="4">
        <f t="shared" si="18"/>
        <v>1791.7494768989648</v>
      </c>
      <c r="D289" s="4">
        <f t="shared" si="21"/>
        <v>2002.0801061177983</v>
      </c>
    </row>
    <row r="290" spans="1:4" x14ac:dyDescent="0.25">
      <c r="A290" s="1">
        <f t="shared" si="19"/>
        <v>2.8799999999999826</v>
      </c>
      <c r="B290" s="1">
        <f t="shared" si="20"/>
        <v>2002.0801061177983</v>
      </c>
      <c r="C290" s="4">
        <f t="shared" si="18"/>
        <v>1801.149401810156</v>
      </c>
      <c r="D290" s="4">
        <f t="shared" si="21"/>
        <v>1984.0686120996968</v>
      </c>
    </row>
    <row r="291" spans="1:4" x14ac:dyDescent="0.25">
      <c r="A291" s="1">
        <f t="shared" si="19"/>
        <v>2.8899999999999824</v>
      </c>
      <c r="B291" s="1">
        <f t="shared" si="20"/>
        <v>1984.0686120996968</v>
      </c>
      <c r="C291" s="4">
        <f t="shared" si="18"/>
        <v>1810.7090875170959</v>
      </c>
      <c r="D291" s="4">
        <f t="shared" si="21"/>
        <v>1965.9615212245258</v>
      </c>
    </row>
    <row r="292" spans="1:4" x14ac:dyDescent="0.25">
      <c r="A292" s="1">
        <f t="shared" si="19"/>
        <v>2.8999999999999821</v>
      </c>
      <c r="B292" s="1">
        <f t="shared" si="20"/>
        <v>1965.9615212245258</v>
      </c>
      <c r="C292" s="4">
        <f t="shared" si="18"/>
        <v>1820.4330697665273</v>
      </c>
      <c r="D292" s="4">
        <f t="shared" si="21"/>
        <v>1947.7571905268605</v>
      </c>
    </row>
    <row r="293" spans="1:4" x14ac:dyDescent="0.25">
      <c r="A293" s="1">
        <f t="shared" si="19"/>
        <v>2.9099999999999819</v>
      </c>
      <c r="B293" s="1">
        <f t="shared" si="20"/>
        <v>1947.7571905268605</v>
      </c>
      <c r="C293" s="4">
        <f t="shared" si="18"/>
        <v>1830.3260613331786</v>
      </c>
      <c r="D293" s="4">
        <f t="shared" si="21"/>
        <v>1929.4539299135288</v>
      </c>
    </row>
    <row r="294" spans="1:4" x14ac:dyDescent="0.25">
      <c r="A294" s="1">
        <f t="shared" si="19"/>
        <v>2.9199999999999817</v>
      </c>
      <c r="B294" s="1">
        <f t="shared" si="20"/>
        <v>1929.4539299135288</v>
      </c>
      <c r="C294" s="4">
        <f t="shared" si="18"/>
        <v>1840.3929605592114</v>
      </c>
      <c r="D294" s="4">
        <f t="shared" si="21"/>
        <v>1911.0500003079367</v>
      </c>
    </row>
    <row r="295" spans="1:4" x14ac:dyDescent="0.25">
      <c r="A295" s="1">
        <f t="shared" si="19"/>
        <v>2.9299999999999815</v>
      </c>
      <c r="B295" s="1">
        <f t="shared" si="20"/>
        <v>1911.0500003079367</v>
      </c>
      <c r="C295" s="4">
        <f t="shared" si="18"/>
        <v>1850.638860359323</v>
      </c>
      <c r="D295" s="4">
        <f t="shared" si="21"/>
        <v>1892.5436117043434</v>
      </c>
    </row>
    <row r="296" spans="1:4" x14ac:dyDescent="0.25">
      <c r="A296" s="1">
        <f t="shared" si="19"/>
        <v>2.9399999999999813</v>
      </c>
      <c r="B296" s="1">
        <f t="shared" si="20"/>
        <v>1892.5436117043434</v>
      </c>
      <c r="C296" s="4">
        <f t="shared" si="18"/>
        <v>1861.069057716626</v>
      </c>
      <c r="D296" s="4">
        <f t="shared" si="21"/>
        <v>1873.9329211271772</v>
      </c>
    </row>
    <row r="297" spans="1:4" x14ac:dyDescent="0.25">
      <c r="A297" s="1">
        <f t="shared" si="19"/>
        <v>2.9499999999999811</v>
      </c>
      <c r="B297" s="1">
        <f t="shared" si="20"/>
        <v>1873.9329211271772</v>
      </c>
      <c r="C297" s="4">
        <f t="shared" si="18"/>
        <v>1871.6890636951912</v>
      </c>
      <c r="D297" s="4">
        <f t="shared" si="21"/>
        <v>1855.2160304902254</v>
      </c>
    </row>
    <row r="298" spans="1:4" x14ac:dyDescent="0.25">
      <c r="A298" s="1">
        <f t="shared" si="19"/>
        <v>2.9599999999999809</v>
      </c>
      <c r="B298" s="1">
        <f t="shared" si="20"/>
        <v>1855.2160304902254</v>
      </c>
      <c r="C298" s="4">
        <f t="shared" si="18"/>
        <v>1882.5046139957783</v>
      </c>
      <c r="D298" s="4">
        <f t="shared" si="21"/>
        <v>1836.3909843502677</v>
      </c>
    </row>
    <row r="299" spans="1:4" x14ac:dyDescent="0.25">
      <c r="A299" s="1">
        <f t="shared" si="19"/>
        <v>2.9699999999999807</v>
      </c>
      <c r="B299" s="1">
        <f t="shared" si="20"/>
        <v>1836.3909843502677</v>
      </c>
      <c r="C299" s="4">
        <f t="shared" si="18"/>
        <v>1893.5216800817313</v>
      </c>
      <c r="D299" s="4">
        <f t="shared" si="21"/>
        <v>1817.4557675494505</v>
      </c>
    </row>
    <row r="300" spans="1:4" x14ac:dyDescent="0.25">
      <c r="A300" s="1">
        <f t="shared" si="19"/>
        <v>2.9799999999999804</v>
      </c>
      <c r="B300" s="1">
        <f t="shared" si="20"/>
        <v>1817.4557675494505</v>
      </c>
      <c r="C300" s="4">
        <f t="shared" si="18"/>
        <v>1904.7464809021837</v>
      </c>
      <c r="D300" s="4">
        <f t="shared" si="21"/>
        <v>1798.4083027404286</v>
      </c>
    </row>
    <row r="301" spans="1:4" x14ac:dyDescent="0.25">
      <c r="A301" s="1">
        <f t="shared" si="19"/>
        <v>2.9899999999999802</v>
      </c>
      <c r="B301" s="1">
        <f t="shared" si="20"/>
        <v>1798.4083027404286</v>
      </c>
      <c r="C301" s="4">
        <f t="shared" si="18"/>
        <v>1916.1854952395781</v>
      </c>
      <c r="D301" s="4">
        <f t="shared" si="21"/>
        <v>1779.2464477880328</v>
      </c>
    </row>
    <row r="302" spans="1:4" x14ac:dyDescent="0.25">
      <c r="A302" s="1">
        <f t="shared" si="19"/>
        <v>2.99999999999998</v>
      </c>
      <c r="B302" s="1">
        <f t="shared" si="20"/>
        <v>1779.2464477880328</v>
      </c>
      <c r="C302" s="4">
        <f t="shared" si="18"/>
        <v>1927.8454747078683</v>
      </c>
      <c r="D302" s="4">
        <f t="shared" si="21"/>
        <v>1759.9679930409541</v>
      </c>
    </row>
    <row r="303" spans="1:4" x14ac:dyDescent="0.25">
      <c r="A303" s="1">
        <f t="shared" si="19"/>
        <v>3.0099999999999798</v>
      </c>
      <c r="B303" s="1">
        <f t="shared" si="20"/>
        <v>1759.9679930409541</v>
      </c>
      <c r="C303" s="4">
        <f t="shared" si="18"/>
        <v>1939.7334574266176</v>
      </c>
      <c r="D303" s="4">
        <f t="shared" si="21"/>
        <v>1740.570658466688</v>
      </c>
    </row>
    <row r="304" spans="1:4" x14ac:dyDescent="0.25">
      <c r="A304" s="1">
        <f t="shared" si="19"/>
        <v>3.0199999999999796</v>
      </c>
      <c r="B304" s="1">
        <f t="shared" si="20"/>
        <v>1740.570658466688</v>
      </c>
      <c r="C304" s="4">
        <f t="shared" si="18"/>
        <v>1951.8567823942578</v>
      </c>
      <c r="D304" s="4">
        <f t="shared" si="21"/>
        <v>1721.0520906427455</v>
      </c>
    </row>
    <row r="305" spans="1:4" x14ac:dyDescent="0.25">
      <c r="A305" s="1">
        <f t="shared" si="19"/>
        <v>3.0299999999999794</v>
      </c>
      <c r="B305" s="1">
        <f t="shared" si="20"/>
        <v>1721.0520906427455</v>
      </c>
      <c r="C305" s="4">
        <f t="shared" si="18"/>
        <v>1964.2231045809317</v>
      </c>
      <c r="D305" s="4">
        <f t="shared" si="21"/>
        <v>1701.4098595969363</v>
      </c>
    </row>
    <row r="306" spans="1:4" x14ac:dyDescent="0.25">
      <c r="A306" s="1">
        <f t="shared" si="19"/>
        <v>3.0399999999999792</v>
      </c>
      <c r="B306" s="1">
        <f t="shared" si="20"/>
        <v>1701.4098595969363</v>
      </c>
      <c r="C306" s="4">
        <f t="shared" si="18"/>
        <v>1976.8404107572719</v>
      </c>
      <c r="D306" s="4">
        <f t="shared" si="21"/>
        <v>1681.6414554893636</v>
      </c>
    </row>
    <row r="307" spans="1:4" x14ac:dyDescent="0.25">
      <c r="A307" s="1">
        <f t="shared" si="19"/>
        <v>3.049999999999979</v>
      </c>
      <c r="B307" s="1">
        <f t="shared" si="20"/>
        <v>1681.6414554893636</v>
      </c>
      <c r="C307" s="4">
        <f t="shared" si="18"/>
        <v>1989.7170360699456</v>
      </c>
      <c r="D307" s="4">
        <f t="shared" si="21"/>
        <v>1661.7442851286642</v>
      </c>
    </row>
    <row r="308" spans="1:4" x14ac:dyDescent="0.25">
      <c r="A308" s="1">
        <f t="shared" si="19"/>
        <v>3.0599999999999787</v>
      </c>
      <c r="B308" s="1">
        <f t="shared" si="20"/>
        <v>1661.7442851286642</v>
      </c>
      <c r="C308" s="4">
        <f t="shared" si="18"/>
        <v>2002.861681367332</v>
      </c>
      <c r="D308" s="4">
        <f t="shared" si="21"/>
        <v>1641.7156683149908</v>
      </c>
    </row>
    <row r="309" spans="1:4" x14ac:dyDescent="0.25">
      <c r="A309" s="1">
        <f t="shared" si="19"/>
        <v>3.0699999999999785</v>
      </c>
      <c r="B309" s="1">
        <f t="shared" si="20"/>
        <v>1641.7156683149908</v>
      </c>
      <c r="C309" s="4">
        <f t="shared" si="18"/>
        <v>2016.2834312689158</v>
      </c>
      <c r="D309" s="4">
        <f t="shared" si="21"/>
        <v>1621.5528340023016</v>
      </c>
    </row>
    <row r="310" spans="1:4" x14ac:dyDescent="0.25">
      <c r="A310" s="1">
        <f t="shared" si="19"/>
        <v>3.0799999999999783</v>
      </c>
      <c r="B310" s="1">
        <f t="shared" si="20"/>
        <v>1621.5528340023016</v>
      </c>
      <c r="C310" s="4">
        <f t="shared" si="18"/>
        <v>2029.9917729591814</v>
      </c>
      <c r="D310" s="4">
        <f t="shared" si="21"/>
        <v>1601.2529162727096</v>
      </c>
    </row>
    <row r="311" spans="1:4" x14ac:dyDescent="0.25">
      <c r="A311" s="1">
        <f t="shared" si="19"/>
        <v>3.0899999999999781</v>
      </c>
      <c r="B311" s="1">
        <f t="shared" si="20"/>
        <v>1601.2529162727096</v>
      </c>
      <c r="C311" s="4">
        <f t="shared" si="18"/>
        <v>2043.9966156702897</v>
      </c>
      <c r="D311" s="4">
        <f t="shared" si="21"/>
        <v>1580.8129501160067</v>
      </c>
    </row>
    <row r="312" spans="1:4" x14ac:dyDescent="0.25">
      <c r="A312" s="1">
        <f t="shared" si="19"/>
        <v>3.0999999999999779</v>
      </c>
      <c r="B312" s="1">
        <f t="shared" si="20"/>
        <v>1580.8129501160067</v>
      </c>
      <c r="C312" s="4">
        <f t="shared" si="18"/>
        <v>2058.3083107966418</v>
      </c>
      <c r="D312" s="4">
        <f t="shared" si="21"/>
        <v>1560.2298670080404</v>
      </c>
    </row>
    <row r="313" spans="1:4" x14ac:dyDescent="0.25">
      <c r="A313" s="1">
        <f t="shared" si="19"/>
        <v>3.1099999999999777</v>
      </c>
      <c r="B313" s="1">
        <f t="shared" si="20"/>
        <v>1560.2298670080404</v>
      </c>
      <c r="C313" s="4">
        <f t="shared" si="18"/>
        <v>2072.9376725573838</v>
      </c>
      <c r="D313" s="4">
        <f t="shared" si="21"/>
        <v>1539.5004902824667</v>
      </c>
    </row>
    <row r="314" spans="1:4" x14ac:dyDescent="0.25">
      <c r="A314" s="1">
        <f t="shared" si="19"/>
        <v>3.1199999999999775</v>
      </c>
      <c r="B314" s="1">
        <f t="shared" si="20"/>
        <v>1539.5004902824667</v>
      </c>
      <c r="C314" s="4">
        <f t="shared" si="18"/>
        <v>2087.8959990885392</v>
      </c>
      <c r="D314" s="4">
        <f t="shared" si="21"/>
        <v>1518.6215302915812</v>
      </c>
    </row>
    <row r="315" spans="1:4" x14ac:dyDescent="0.25">
      <c r="A315" s="1">
        <f t="shared" si="19"/>
        <v>3.1299999999999772</v>
      </c>
      <c r="B315" s="1">
        <f t="shared" si="20"/>
        <v>1518.6215302915812</v>
      </c>
      <c r="C315" s="4">
        <f t="shared" si="18"/>
        <v>2103.1950938028508</v>
      </c>
      <c r="D315" s="4">
        <f t="shared" si="21"/>
        <v>1497.5895793535526</v>
      </c>
    </row>
    <row r="316" spans="1:4" x14ac:dyDescent="0.25">
      <c r="A316" s="1">
        <f t="shared" si="19"/>
        <v>3.139999999999977</v>
      </c>
      <c r="B316" s="1">
        <f t="shared" si="20"/>
        <v>1497.5895793535526</v>
      </c>
      <c r="C316" s="4">
        <f t="shared" si="18"/>
        <v>2118.847286800285</v>
      </c>
      <c r="D316" s="4">
        <f t="shared" si="21"/>
        <v>1476.4011064855497</v>
      </c>
    </row>
    <row r="317" spans="1:4" x14ac:dyDescent="0.25">
      <c r="A317" s="1">
        <f t="shared" si="19"/>
        <v>3.1499999999999768</v>
      </c>
      <c r="B317" s="1">
        <f t="shared" si="20"/>
        <v>1476.4011064855497</v>
      </c>
      <c r="C317" s="4">
        <f t="shared" si="18"/>
        <v>2134.8654560424375</v>
      </c>
      <c r="D317" s="4">
        <f t="shared" si="21"/>
        <v>1455.0524519251253</v>
      </c>
    </row>
    <row r="318" spans="1:4" x14ac:dyDescent="0.25">
      <c r="A318" s="1">
        <f t="shared" si="19"/>
        <v>3.1599999999999766</v>
      </c>
      <c r="B318" s="1">
        <f t="shared" si="20"/>
        <v>1455.0524519251253</v>
      </c>
      <c r="C318" s="4">
        <f t="shared" si="18"/>
        <v>2151.2630479161057</v>
      </c>
      <c r="D318" s="4">
        <f t="shared" si="21"/>
        <v>1433.5398214459642</v>
      </c>
    </row>
    <row r="319" spans="1:4" x14ac:dyDescent="0.25">
      <c r="A319" s="1">
        <f t="shared" si="19"/>
        <v>3.1699999999999764</v>
      </c>
      <c r="B319" s="1">
        <f t="shared" si="20"/>
        <v>1433.5398214459642</v>
      </c>
      <c r="C319" s="4">
        <f t="shared" si="18"/>
        <v>2168.0540967002103</v>
      </c>
      <c r="D319" s="4">
        <f t="shared" si="21"/>
        <v>1411.8592804789621</v>
      </c>
    </row>
    <row r="320" spans="1:4" x14ac:dyDescent="0.25">
      <c r="A320" s="1">
        <f t="shared" si="19"/>
        <v>3.1799999999999762</v>
      </c>
      <c r="B320" s="1">
        <f t="shared" si="20"/>
        <v>1411.8592804789621</v>
      </c>
      <c r="C320" s="4">
        <f t="shared" si="18"/>
        <v>2185.2532423100147</v>
      </c>
      <c r="D320" s="4">
        <f t="shared" si="21"/>
        <v>1390.0067480558619</v>
      </c>
    </row>
    <row r="321" spans="1:4" x14ac:dyDescent="0.25">
      <c r="A321" s="1">
        <f t="shared" si="19"/>
        <v>3.189999999999976</v>
      </c>
      <c r="B321" s="1">
        <f t="shared" si="20"/>
        <v>1390.0067480558619</v>
      </c>
      <c r="C321" s="4">
        <f t="shared" si="18"/>
        <v>2202.8757455154255</v>
      </c>
      <c r="D321" s="4">
        <f t="shared" si="21"/>
        <v>1367.9779906007077</v>
      </c>
    </row>
    <row r="322" spans="1:4" x14ac:dyDescent="0.25">
      <c r="A322" s="1">
        <f t="shared" si="19"/>
        <v>3.1999999999999758</v>
      </c>
      <c r="B322" s="1">
        <f t="shared" si="20"/>
        <v>1367.9779906007077</v>
      </c>
      <c r="C322" s="4">
        <f t="shared" si="18"/>
        <v>2220.937499606121</v>
      </c>
      <c r="D322" s="4">
        <f t="shared" si="21"/>
        <v>1345.7686156046466</v>
      </c>
    </row>
    <row r="323" spans="1:4" x14ac:dyDescent="0.25">
      <c r="A323" s="1">
        <f t="shared" si="19"/>
        <v>3.2099999999999755</v>
      </c>
      <c r="B323" s="1">
        <f t="shared" si="20"/>
        <v>1345.7686156046466</v>
      </c>
      <c r="C323" s="4">
        <f t="shared" si="18"/>
        <v>2239.4550371925939</v>
      </c>
      <c r="D323" s="4">
        <f t="shared" si="21"/>
        <v>1323.3740652327206</v>
      </c>
    </row>
    <row r="324" spans="1:4" x14ac:dyDescent="0.25">
      <c r="A324" s="1">
        <f t="shared" si="19"/>
        <v>3.2199999999999753</v>
      </c>
      <c r="B324" s="1">
        <f t="shared" si="20"/>
        <v>1323.3740652327206</v>
      </c>
      <c r="C324" s="4">
        <f t="shared" ref="C324:C387" si="22">(1491000/B324)*(LN(B324*0.00635)-0.1241)</f>
        <v>2258.4455304724511</v>
      </c>
      <c r="D324" s="4">
        <f t="shared" si="21"/>
        <v>1300.789609927996</v>
      </c>
    </row>
    <row r="325" spans="1:4" x14ac:dyDescent="0.25">
      <c r="A325" s="1">
        <f t="shared" ref="A325:A388" si="23">A324+$H$3</f>
        <v>3.2299999999999751</v>
      </c>
      <c r="B325" s="1">
        <f t="shared" si="20"/>
        <v>1300.789609927996</v>
      </c>
      <c r="C325" s="4">
        <f t="shared" si="22"/>
        <v>2277.9267828342086</v>
      </c>
      <c r="D325" s="4">
        <f t="shared" si="21"/>
        <v>1278.0103420996538</v>
      </c>
    </row>
    <row r="326" spans="1:4" x14ac:dyDescent="0.25">
      <c r="A326" s="1">
        <f t="shared" si="23"/>
        <v>3.2399999999999749</v>
      </c>
      <c r="B326" s="1">
        <f t="shared" si="20"/>
        <v>1278.0103420996538</v>
      </c>
      <c r="C326" s="4">
        <f t="shared" si="22"/>
        <v>2297.9172090888201</v>
      </c>
      <c r="D326" s="4">
        <f t="shared" si="21"/>
        <v>1255.0311700087657</v>
      </c>
    </row>
    <row r="327" spans="1:4" x14ac:dyDescent="0.25">
      <c r="A327" s="1">
        <f t="shared" si="23"/>
        <v>3.2499999999999747</v>
      </c>
      <c r="B327" s="1">
        <f t="shared" si="20"/>
        <v>1255.0311700087657</v>
      </c>
      <c r="C327" s="4">
        <f t="shared" si="22"/>
        <v>2318.4358008762088</v>
      </c>
      <c r="D327" s="4">
        <f t="shared" si="21"/>
        <v>1231.8468120000036</v>
      </c>
    </row>
    <row r="328" spans="1:4" x14ac:dyDescent="0.25">
      <c r="A328" s="1">
        <f t="shared" si="23"/>
        <v>3.2599999999999745</v>
      </c>
      <c r="B328" s="1">
        <f t="shared" si="20"/>
        <v>1231.8468120000036</v>
      </c>
      <c r="C328" s="4">
        <f t="shared" si="22"/>
        <v>2339.5020728433001</v>
      </c>
      <c r="D328" s="4">
        <f t="shared" si="21"/>
        <v>1208.4517912715705</v>
      </c>
    </row>
    <row r="329" spans="1:4" x14ac:dyDescent="0.25">
      <c r="A329" s="1">
        <f t="shared" si="23"/>
        <v>3.2699999999999743</v>
      </c>
      <c r="B329" s="1">
        <f t="shared" si="20"/>
        <v>1208.4517912715705</v>
      </c>
      <c r="C329" s="4">
        <f t="shared" si="22"/>
        <v>2361.1359839695547</v>
      </c>
      <c r="D329" s="4">
        <f t="shared" si="21"/>
        <v>1184.840431431875</v>
      </c>
    </row>
    <row r="330" spans="1:4" x14ac:dyDescent="0.25">
      <c r="A330" s="1">
        <f t="shared" si="23"/>
        <v>3.279999999999974</v>
      </c>
      <c r="B330" s="1">
        <f t="shared" si="20"/>
        <v>1184.840431431875</v>
      </c>
      <c r="C330" s="4">
        <f t="shared" si="22"/>
        <v>2383.3578268445376</v>
      </c>
      <c r="D330" s="4">
        <f t="shared" si="21"/>
        <v>1161.0068531634297</v>
      </c>
    </row>
    <row r="331" spans="1:4" x14ac:dyDescent="0.25">
      <c r="A331" s="1">
        <f t="shared" si="23"/>
        <v>3.2899999999999738</v>
      </c>
      <c r="B331" s="1">
        <f t="shared" si="20"/>
        <v>1161.0068531634297</v>
      </c>
      <c r="C331" s="4">
        <f t="shared" si="22"/>
        <v>2406.188075671721</v>
      </c>
      <c r="D331" s="4">
        <f t="shared" si="21"/>
        <v>1136.9449724067124</v>
      </c>
    </row>
    <row r="332" spans="1:4" x14ac:dyDescent="0.25">
      <c r="A332" s="1">
        <f t="shared" si="23"/>
        <v>3.2999999999999736</v>
      </c>
      <c r="B332" s="1">
        <f t="shared" si="20"/>
        <v>1136.9449724067124</v>
      </c>
      <c r="C332" s="4">
        <f t="shared" si="22"/>
        <v>2429.6471811400484</v>
      </c>
      <c r="D332" s="4">
        <f t="shared" si="21"/>
        <v>1112.6485005953118</v>
      </c>
    </row>
    <row r="333" spans="1:4" x14ac:dyDescent="0.25">
      <c r="A333" s="1">
        <f t="shared" si="23"/>
        <v>3.3099999999999734</v>
      </c>
      <c r="B333" s="1">
        <f t="shared" si="20"/>
        <v>1112.6485005953118</v>
      </c>
      <c r="C333" s="4">
        <f t="shared" si="22"/>
        <v>2453.7552968780824</v>
      </c>
      <c r="D333" s="4">
        <f t="shared" si="21"/>
        <v>1088.110947626531</v>
      </c>
    </row>
    <row r="334" spans="1:4" x14ac:dyDescent="0.25">
      <c r="A334" s="1">
        <f t="shared" si="23"/>
        <v>3.3199999999999732</v>
      </c>
      <c r="B334" s="1">
        <f t="shared" si="20"/>
        <v>1088.110947626531</v>
      </c>
      <c r="C334" s="4">
        <f t="shared" si="22"/>
        <v>2478.5319177271249</v>
      </c>
      <c r="D334" s="4">
        <f t="shared" si="21"/>
        <v>1063.3256284492597</v>
      </c>
    </row>
    <row r="335" spans="1:4" x14ac:dyDescent="0.25">
      <c r="A335" s="1">
        <f t="shared" si="23"/>
        <v>3.329999999999973</v>
      </c>
      <c r="B335" s="1">
        <f t="shared" si="20"/>
        <v>1063.3256284492597</v>
      </c>
      <c r="C335" s="4">
        <f t="shared" si="22"/>
        <v>2503.9954041919395</v>
      </c>
      <c r="D335" s="4">
        <f t="shared" si="21"/>
        <v>1038.2856744073404</v>
      </c>
    </row>
    <row r="336" spans="1:4" x14ac:dyDescent="0.25">
      <c r="A336" s="1">
        <f t="shared" si="23"/>
        <v>3.3399999999999728</v>
      </c>
      <c r="B336" s="1">
        <f t="shared" si="20"/>
        <v>1038.2856744073404</v>
      </c>
      <c r="C336" s="4">
        <f t="shared" si="22"/>
        <v>2530.1623596788172</v>
      </c>
      <c r="D336" s="4">
        <f t="shared" si="21"/>
        <v>1012.9840508105522</v>
      </c>
    </row>
    <row r="337" spans="1:4" x14ac:dyDescent="0.25">
      <c r="A337" s="1">
        <f t="shared" si="23"/>
        <v>3.3499999999999726</v>
      </c>
      <c r="B337" s="1">
        <f t="shared" si="20"/>
        <v>1012.9840508105522</v>
      </c>
      <c r="C337" s="4">
        <f t="shared" si="22"/>
        <v>2557.0468168675925</v>
      </c>
      <c r="D337" s="4">
        <f t="shared" si="21"/>
        <v>987.41358264187625</v>
      </c>
    </row>
    <row r="338" spans="1:4" x14ac:dyDescent="0.25">
      <c r="A338" s="1">
        <f t="shared" si="23"/>
        <v>3.3599999999999723</v>
      </c>
      <c r="B338" s="1">
        <f t="shared" si="20"/>
        <v>987.41358264187625</v>
      </c>
      <c r="C338" s="4">
        <f t="shared" si="22"/>
        <v>2584.659175905384</v>
      </c>
      <c r="D338" s="4">
        <f t="shared" si="21"/>
        <v>961.56699088282244</v>
      </c>
    </row>
    <row r="339" spans="1:4" x14ac:dyDescent="0.25">
      <c r="A339" s="1">
        <f t="shared" si="23"/>
        <v>3.3699999999999721</v>
      </c>
      <c r="B339" s="1">
        <f t="shared" si="20"/>
        <v>961.56699088282244</v>
      </c>
      <c r="C339" s="4">
        <f t="shared" si="22"/>
        <v>2613.0048188412297</v>
      </c>
      <c r="D339" s="4">
        <f t="shared" si="21"/>
        <v>935.43694269441016</v>
      </c>
    </row>
    <row r="340" spans="1:4" x14ac:dyDescent="0.25">
      <c r="A340" s="1">
        <f t="shared" si="23"/>
        <v>3.3799999999999719</v>
      </c>
      <c r="B340" s="1">
        <f t="shared" ref="B340:B403" si="24">D339</f>
        <v>935.43694269441016</v>
      </c>
      <c r="C340" s="4">
        <f t="shared" si="22"/>
        <v>2642.0823001619588</v>
      </c>
      <c r="D340" s="4">
        <f t="shared" ref="D340:D403" si="25">B340-C340*$H$3</f>
        <v>909.01611969279054</v>
      </c>
    </row>
    <row r="341" spans="1:4" x14ac:dyDescent="0.25">
      <c r="A341" s="1">
        <f t="shared" si="23"/>
        <v>3.3899999999999717</v>
      </c>
      <c r="B341" s="1">
        <f t="shared" si="24"/>
        <v>909.01611969279054</v>
      </c>
      <c r="C341" s="4">
        <f t="shared" si="22"/>
        <v>2671.8809801036346</v>
      </c>
      <c r="D341" s="4">
        <f t="shared" si="25"/>
        <v>882.29730989175414</v>
      </c>
    </row>
    <row r="342" spans="1:4" x14ac:dyDescent="0.25">
      <c r="A342" s="1">
        <f t="shared" si="23"/>
        <v>3.3999999999999715</v>
      </c>
      <c r="B342" s="1">
        <f t="shared" si="24"/>
        <v>882.29730989175414</v>
      </c>
      <c r="C342" s="4">
        <f t="shared" si="22"/>
        <v>2702.3779223358897</v>
      </c>
      <c r="D342" s="4">
        <f t="shared" si="25"/>
        <v>855.27353066839521</v>
      </c>
    </row>
    <row r="343" spans="1:4" x14ac:dyDescent="0.25">
      <c r="A343" s="1">
        <f t="shared" si="23"/>
        <v>3.4099999999999713</v>
      </c>
      <c r="B343" s="1">
        <f t="shared" si="24"/>
        <v>855.27353066839521</v>
      </c>
      <c r="C343" s="4">
        <f t="shared" si="22"/>
        <v>2733.5338160730721</v>
      </c>
      <c r="D343" s="4">
        <f t="shared" si="25"/>
        <v>827.93819250766444</v>
      </c>
    </row>
    <row r="344" spans="1:4" x14ac:dyDescent="0.25">
      <c r="A344" s="1">
        <f t="shared" si="23"/>
        <v>3.4199999999999711</v>
      </c>
      <c r="B344" s="1">
        <f t="shared" si="24"/>
        <v>827.93819250766444</v>
      </c>
      <c r="C344" s="4">
        <f t="shared" si="22"/>
        <v>2765.2875982250885</v>
      </c>
      <c r="D344" s="4">
        <f t="shared" si="25"/>
        <v>800.28531652541358</v>
      </c>
    </row>
    <row r="345" spans="1:4" x14ac:dyDescent="0.25">
      <c r="A345" s="1">
        <f t="shared" si="23"/>
        <v>3.4299999999999708</v>
      </c>
      <c r="B345" s="1">
        <f t="shared" si="24"/>
        <v>800.28531652541358</v>
      </c>
      <c r="C345" s="4">
        <f t="shared" si="22"/>
        <v>2797.5493348093246</v>
      </c>
      <c r="D345" s="4">
        <f t="shared" si="25"/>
        <v>772.30982317732037</v>
      </c>
    </row>
    <row r="346" spans="1:4" x14ac:dyDescent="0.25">
      <c r="A346" s="1">
        <f t="shared" si="23"/>
        <v>3.4399999999999706</v>
      </c>
      <c r="B346" s="1">
        <f t="shared" si="24"/>
        <v>772.30982317732037</v>
      </c>
      <c r="C346" s="4">
        <f t="shared" si="22"/>
        <v>2830.1907597703143</v>
      </c>
      <c r="D346" s="4">
        <f t="shared" si="25"/>
        <v>744.00791557961725</v>
      </c>
    </row>
    <row r="347" spans="1:4" x14ac:dyDescent="0.25">
      <c r="A347" s="1">
        <f t="shared" si="23"/>
        <v>3.4499999999999704</v>
      </c>
      <c r="B347" s="1">
        <f t="shared" si="24"/>
        <v>744.00791557961725</v>
      </c>
      <c r="C347" s="4">
        <f t="shared" si="22"/>
        <v>2863.0326457583164</v>
      </c>
      <c r="D347" s="4">
        <f t="shared" si="25"/>
        <v>715.37758912203412</v>
      </c>
    </row>
    <row r="348" spans="1:4" x14ac:dyDescent="0.25">
      <c r="A348" s="1">
        <f t="shared" si="23"/>
        <v>3.4599999999999702</v>
      </c>
      <c r="B348" s="1">
        <f t="shared" si="24"/>
        <v>715.37758912203412</v>
      </c>
      <c r="C348" s="4">
        <f t="shared" si="22"/>
        <v>2895.827870540887</v>
      </c>
      <c r="D348" s="4">
        <f t="shared" si="25"/>
        <v>686.41931041662519</v>
      </c>
    </row>
    <row r="349" spans="1:4" x14ac:dyDescent="0.25">
      <c r="A349" s="1">
        <f t="shared" si="23"/>
        <v>3.46999999999997</v>
      </c>
      <c r="B349" s="1">
        <f t="shared" si="24"/>
        <v>686.41931041662519</v>
      </c>
      <c r="C349" s="4">
        <f t="shared" si="22"/>
        <v>2928.2386107938396</v>
      </c>
      <c r="D349" s="4">
        <f t="shared" si="25"/>
        <v>657.13692430868684</v>
      </c>
    </row>
    <row r="350" spans="1:4" x14ac:dyDescent="0.25">
      <c r="A350" s="1">
        <f t="shared" si="23"/>
        <v>3.4799999999999698</v>
      </c>
      <c r="B350" s="1">
        <f t="shared" si="24"/>
        <v>657.13692430868684</v>
      </c>
      <c r="C350" s="4">
        <f t="shared" si="22"/>
        <v>2959.8054974782594</v>
      </c>
      <c r="D350" s="4">
        <f t="shared" si="25"/>
        <v>627.53886933390424</v>
      </c>
    </row>
    <row r="351" spans="1:4" x14ac:dyDescent="0.25">
      <c r="A351" s="1">
        <f t="shared" si="23"/>
        <v>3.4899999999999696</v>
      </c>
      <c r="B351" s="1">
        <f t="shared" si="24"/>
        <v>627.53886933390424</v>
      </c>
      <c r="C351" s="4">
        <f t="shared" si="22"/>
        <v>2989.9057486804363</v>
      </c>
      <c r="D351" s="4">
        <f t="shared" si="25"/>
        <v>597.63981184709985</v>
      </c>
    </row>
    <row r="352" spans="1:4" x14ac:dyDescent="0.25">
      <c r="A352" s="1">
        <f t="shared" si="23"/>
        <v>3.4999999999999694</v>
      </c>
      <c r="B352" s="1">
        <f t="shared" si="24"/>
        <v>597.63981184709985</v>
      </c>
      <c r="C352" s="4">
        <f t="shared" si="22"/>
        <v>3017.6961972772933</v>
      </c>
      <c r="D352" s="4">
        <f t="shared" si="25"/>
        <v>567.46284987432693</v>
      </c>
    </row>
    <row r="353" spans="1:4" x14ac:dyDescent="0.25">
      <c r="A353" s="1">
        <f t="shared" si="23"/>
        <v>3.5099999999999691</v>
      </c>
      <c r="B353" s="1">
        <f t="shared" si="24"/>
        <v>567.46284987432693</v>
      </c>
      <c r="C353" s="4">
        <f t="shared" si="22"/>
        <v>3042.035711333629</v>
      </c>
      <c r="D353" s="4">
        <f t="shared" si="25"/>
        <v>537.04249276099063</v>
      </c>
    </row>
    <row r="354" spans="1:4" x14ac:dyDescent="0.25">
      <c r="A354" s="1">
        <f t="shared" si="23"/>
        <v>3.5199999999999689</v>
      </c>
      <c r="B354" s="1">
        <f t="shared" si="24"/>
        <v>537.04249276099063</v>
      </c>
      <c r="C354" s="4">
        <f t="shared" si="22"/>
        <v>3061.3798054691329</v>
      </c>
      <c r="D354" s="4">
        <f t="shared" si="25"/>
        <v>506.42869470629932</v>
      </c>
    </row>
    <row r="355" spans="1:4" x14ac:dyDescent="0.25">
      <c r="A355" s="1">
        <f t="shared" si="23"/>
        <v>3.5299999999999687</v>
      </c>
      <c r="B355" s="1">
        <f t="shared" si="24"/>
        <v>506.42869470629932</v>
      </c>
      <c r="C355" s="4">
        <f t="shared" si="22"/>
        <v>3073.6385389575239</v>
      </c>
      <c r="D355" s="4">
        <f t="shared" si="25"/>
        <v>475.69230931672411</v>
      </c>
    </row>
    <row r="356" spans="1:4" x14ac:dyDescent="0.25">
      <c r="A356" s="1">
        <f t="shared" si="23"/>
        <v>3.5399999999999685</v>
      </c>
      <c r="B356" s="1">
        <f t="shared" si="24"/>
        <v>475.69230931672411</v>
      </c>
      <c r="C356" s="4">
        <f t="shared" si="22"/>
        <v>3075.9879645416345</v>
      </c>
      <c r="D356" s="4">
        <f t="shared" si="25"/>
        <v>444.93242967130777</v>
      </c>
    </row>
    <row r="357" spans="1:4" x14ac:dyDescent="0.25">
      <c r="A357" s="1">
        <f t="shared" si="23"/>
        <v>3.5499999999999683</v>
      </c>
      <c r="B357" s="1">
        <f t="shared" si="24"/>
        <v>444.93242967130777</v>
      </c>
      <c r="C357" s="4">
        <f t="shared" si="22"/>
        <v>3064.6276897444641</v>
      </c>
      <c r="D357" s="4">
        <f t="shared" si="25"/>
        <v>414.28615277386314</v>
      </c>
    </row>
    <row r="358" spans="1:4" x14ac:dyDescent="0.25">
      <c r="A358" s="1">
        <f t="shared" si="23"/>
        <v>3.5599999999999681</v>
      </c>
      <c r="B358" s="1">
        <f t="shared" si="24"/>
        <v>414.28615277386314</v>
      </c>
      <c r="C358" s="4">
        <f t="shared" si="22"/>
        <v>3034.4878107574582</v>
      </c>
      <c r="D358" s="4">
        <f t="shared" si="25"/>
        <v>383.94127466628856</v>
      </c>
    </row>
    <row r="359" spans="1:4" x14ac:dyDescent="0.25">
      <c r="A359" s="1">
        <f t="shared" si="23"/>
        <v>3.5699999999999679</v>
      </c>
      <c r="B359" s="1">
        <f t="shared" si="24"/>
        <v>383.94127466628856</v>
      </c>
      <c r="C359" s="4">
        <f t="shared" si="22"/>
        <v>2978.9188856645906</v>
      </c>
      <c r="D359" s="4">
        <f t="shared" si="25"/>
        <v>354.15208580964264</v>
      </c>
    </row>
    <row r="360" spans="1:4" x14ac:dyDescent="0.25">
      <c r="A360" s="1">
        <f t="shared" si="23"/>
        <v>3.5799999999999677</v>
      </c>
      <c r="B360" s="1">
        <f t="shared" si="24"/>
        <v>354.15208580964264</v>
      </c>
      <c r="C360" s="4">
        <f t="shared" si="22"/>
        <v>2889.4705715743421</v>
      </c>
      <c r="D360" s="4">
        <f t="shared" si="25"/>
        <v>325.2573800938992</v>
      </c>
    </row>
    <row r="361" spans="1:4" x14ac:dyDescent="0.25">
      <c r="A361" s="1">
        <f t="shared" si="23"/>
        <v>3.5899999999999674</v>
      </c>
      <c r="B361" s="1">
        <f t="shared" si="24"/>
        <v>325.2573800938992</v>
      </c>
      <c r="C361" s="4">
        <f t="shared" si="22"/>
        <v>2756.0129920615286</v>
      </c>
      <c r="D361" s="4">
        <f t="shared" si="25"/>
        <v>297.69725017328392</v>
      </c>
    </row>
    <row r="362" spans="1:4" x14ac:dyDescent="0.25">
      <c r="A362" s="1">
        <f t="shared" si="23"/>
        <v>3.5999999999999672</v>
      </c>
      <c r="B362" s="1">
        <f t="shared" si="24"/>
        <v>297.69725017328392</v>
      </c>
      <c r="C362" s="4">
        <f t="shared" si="22"/>
        <v>2567.7118547934165</v>
      </c>
      <c r="D362" s="4">
        <f t="shared" si="25"/>
        <v>272.02013162534973</v>
      </c>
    </row>
    <row r="363" spans="1:4" x14ac:dyDescent="0.25">
      <c r="A363" s="1">
        <f t="shared" si="23"/>
        <v>3.609999999999967</v>
      </c>
      <c r="B363" s="1">
        <f t="shared" si="24"/>
        <v>272.02013162534973</v>
      </c>
      <c r="C363" s="4">
        <f t="shared" si="22"/>
        <v>2315.6783725935697</v>
      </c>
      <c r="D363" s="4">
        <f t="shared" si="25"/>
        <v>248.86334789941404</v>
      </c>
    </row>
    <row r="364" spans="1:4" x14ac:dyDescent="0.25">
      <c r="A364" s="1">
        <f t="shared" si="23"/>
        <v>3.6199999999999668</v>
      </c>
      <c r="B364" s="1">
        <f t="shared" si="24"/>
        <v>248.86334789941404</v>
      </c>
      <c r="C364" s="4">
        <f t="shared" si="22"/>
        <v>1998.0993066913181</v>
      </c>
      <c r="D364" s="4">
        <f t="shared" si="25"/>
        <v>228.88235483250085</v>
      </c>
    </row>
    <row r="365" spans="1:4" x14ac:dyDescent="0.25">
      <c r="A365" s="1">
        <f t="shared" si="23"/>
        <v>3.6299999999999666</v>
      </c>
      <c r="B365" s="1">
        <f t="shared" si="24"/>
        <v>228.88235483250085</v>
      </c>
      <c r="C365" s="4">
        <f t="shared" si="22"/>
        <v>1627.3130268329467</v>
      </c>
      <c r="D365" s="4">
        <f t="shared" si="25"/>
        <v>212.60922456417137</v>
      </c>
    </row>
    <row r="366" spans="1:4" x14ac:dyDescent="0.25">
      <c r="A366" s="1">
        <f t="shared" si="23"/>
        <v>3.6399999999999664</v>
      </c>
      <c r="B366" s="1">
        <f t="shared" si="24"/>
        <v>212.60922456417137</v>
      </c>
      <c r="C366" s="4">
        <f t="shared" si="22"/>
        <v>1234.6528440657078</v>
      </c>
      <c r="D366" s="4">
        <f t="shared" si="25"/>
        <v>200.2626961235143</v>
      </c>
    </row>
    <row r="367" spans="1:4" x14ac:dyDescent="0.25">
      <c r="A367" s="1">
        <f t="shared" si="23"/>
        <v>3.6499999999999662</v>
      </c>
      <c r="B367" s="1">
        <f t="shared" si="24"/>
        <v>200.2626961235143</v>
      </c>
      <c r="C367" s="4">
        <f t="shared" si="22"/>
        <v>865.35443955370908</v>
      </c>
      <c r="D367" s="4">
        <f t="shared" si="25"/>
        <v>191.60915172797721</v>
      </c>
    </row>
    <row r="368" spans="1:4" x14ac:dyDescent="0.25">
      <c r="A368" s="1">
        <f t="shared" si="23"/>
        <v>3.6599999999999659</v>
      </c>
      <c r="B368" s="1">
        <f t="shared" si="24"/>
        <v>191.60915172797721</v>
      </c>
      <c r="C368" s="4">
        <f t="shared" si="22"/>
        <v>560.7103271471226</v>
      </c>
      <c r="D368" s="4">
        <f t="shared" si="25"/>
        <v>186.00204845650597</v>
      </c>
    </row>
    <row r="369" spans="1:4" x14ac:dyDescent="0.25">
      <c r="A369" s="1">
        <f t="shared" si="23"/>
        <v>3.6699999999999657</v>
      </c>
      <c r="B369" s="1">
        <f t="shared" si="24"/>
        <v>186.00204845650597</v>
      </c>
      <c r="C369" s="4">
        <f t="shared" si="22"/>
        <v>339.53720784312185</v>
      </c>
      <c r="D369" s="4">
        <f t="shared" si="25"/>
        <v>182.60667637807475</v>
      </c>
    </row>
    <row r="370" spans="1:4" x14ac:dyDescent="0.25">
      <c r="A370" s="1">
        <f t="shared" si="23"/>
        <v>3.6799999999999655</v>
      </c>
      <c r="B370" s="1">
        <f t="shared" si="24"/>
        <v>182.60667637807475</v>
      </c>
      <c r="C370" s="4">
        <f t="shared" si="22"/>
        <v>195.42379578013677</v>
      </c>
      <c r="D370" s="4">
        <f t="shared" si="25"/>
        <v>180.6524384202734</v>
      </c>
    </row>
    <row r="371" spans="1:4" x14ac:dyDescent="0.25">
      <c r="A371" s="1">
        <f t="shared" si="23"/>
        <v>3.6899999999999653</v>
      </c>
      <c r="B371" s="1">
        <f t="shared" si="24"/>
        <v>180.6524384202734</v>
      </c>
      <c r="C371" s="4">
        <f t="shared" si="22"/>
        <v>108.73456211674454</v>
      </c>
      <c r="D371" s="4">
        <f t="shared" si="25"/>
        <v>179.56509279910594</v>
      </c>
    </row>
    <row r="372" spans="1:4" x14ac:dyDescent="0.25">
      <c r="A372" s="1">
        <f t="shared" si="23"/>
        <v>3.6999999999999651</v>
      </c>
      <c r="B372" s="1">
        <f t="shared" si="24"/>
        <v>179.56509279910594</v>
      </c>
      <c r="C372" s="4">
        <f t="shared" si="22"/>
        <v>59.263909166388224</v>
      </c>
      <c r="D372" s="4">
        <f t="shared" si="25"/>
        <v>178.97245370744207</v>
      </c>
    </row>
    <row r="373" spans="1:4" x14ac:dyDescent="0.25">
      <c r="A373" s="1">
        <f t="shared" si="23"/>
        <v>3.7099999999999649</v>
      </c>
      <c r="B373" s="1">
        <f t="shared" si="24"/>
        <v>178.97245370744207</v>
      </c>
      <c r="C373" s="4">
        <f t="shared" si="22"/>
        <v>31.919292422304661</v>
      </c>
      <c r="D373" s="4">
        <f t="shared" si="25"/>
        <v>178.65326078321903</v>
      </c>
    </row>
    <row r="374" spans="1:4" x14ac:dyDescent="0.25">
      <c r="A374" s="1">
        <f t="shared" si="23"/>
        <v>3.7199999999999647</v>
      </c>
      <c r="B374" s="1">
        <f t="shared" si="24"/>
        <v>178.65326078321903</v>
      </c>
      <c r="C374" s="4">
        <f t="shared" si="22"/>
        <v>17.078549374645604</v>
      </c>
      <c r="D374" s="4">
        <f t="shared" si="25"/>
        <v>178.48247528947257</v>
      </c>
    </row>
    <row r="375" spans="1:4" x14ac:dyDescent="0.25">
      <c r="A375" s="1">
        <f t="shared" si="23"/>
        <v>3.7299999999999645</v>
      </c>
      <c r="B375" s="1">
        <f t="shared" si="24"/>
        <v>178.48247528947257</v>
      </c>
      <c r="C375" s="4">
        <f t="shared" si="22"/>
        <v>9.1052044852939122</v>
      </c>
      <c r="D375" s="4">
        <f t="shared" si="25"/>
        <v>178.39142324461963</v>
      </c>
    </row>
    <row r="376" spans="1:4" x14ac:dyDescent="0.25">
      <c r="A376" s="1">
        <f t="shared" si="23"/>
        <v>3.7399999999999642</v>
      </c>
      <c r="B376" s="1">
        <f t="shared" si="24"/>
        <v>178.39142324461963</v>
      </c>
      <c r="C376" s="4">
        <f t="shared" si="22"/>
        <v>4.8449543499929701</v>
      </c>
      <c r="D376" s="4">
        <f t="shared" si="25"/>
        <v>178.34297370111969</v>
      </c>
    </row>
    <row r="377" spans="1:4" x14ac:dyDescent="0.25">
      <c r="A377" s="1">
        <f t="shared" si="23"/>
        <v>3.749999999999964</v>
      </c>
      <c r="B377" s="1">
        <f t="shared" si="24"/>
        <v>178.34297370111969</v>
      </c>
      <c r="C377" s="4">
        <f t="shared" si="22"/>
        <v>2.5753792853052659</v>
      </c>
      <c r="D377" s="4">
        <f t="shared" si="25"/>
        <v>178.31721990826662</v>
      </c>
    </row>
    <row r="378" spans="1:4" x14ac:dyDescent="0.25">
      <c r="A378" s="1">
        <f t="shared" si="23"/>
        <v>3.7599999999999638</v>
      </c>
      <c r="B378" s="1">
        <f t="shared" si="24"/>
        <v>178.31721990826662</v>
      </c>
      <c r="C378" s="4">
        <f t="shared" si="22"/>
        <v>1.3682129443119497</v>
      </c>
      <c r="D378" s="4">
        <f t="shared" si="25"/>
        <v>178.30353777882351</v>
      </c>
    </row>
    <row r="379" spans="1:4" x14ac:dyDescent="0.25">
      <c r="A379" s="1">
        <f t="shared" si="23"/>
        <v>3.7699999999999636</v>
      </c>
      <c r="B379" s="1">
        <f t="shared" si="24"/>
        <v>178.30353777882351</v>
      </c>
      <c r="C379" s="4">
        <f t="shared" si="22"/>
        <v>0.7266730211053094</v>
      </c>
      <c r="D379" s="4">
        <f t="shared" si="25"/>
        <v>178.29627104861245</v>
      </c>
    </row>
    <row r="380" spans="1:4" x14ac:dyDescent="0.25">
      <c r="A380" s="1">
        <f t="shared" si="23"/>
        <v>3.7799999999999634</v>
      </c>
      <c r="B380" s="1">
        <f t="shared" si="24"/>
        <v>178.29627104861245</v>
      </c>
      <c r="C380" s="4">
        <f t="shared" si="22"/>
        <v>0.3858840209858469</v>
      </c>
      <c r="D380" s="4">
        <f t="shared" si="25"/>
        <v>178.2924122084026</v>
      </c>
    </row>
    <row r="381" spans="1:4" x14ac:dyDescent="0.25">
      <c r="A381" s="1">
        <f t="shared" si="23"/>
        <v>3.7899999999999632</v>
      </c>
      <c r="B381" s="1">
        <f t="shared" si="24"/>
        <v>178.2924122084026</v>
      </c>
      <c r="C381" s="4">
        <f t="shared" si="22"/>
        <v>0.20489843978256939</v>
      </c>
      <c r="D381" s="4">
        <f t="shared" si="25"/>
        <v>178.29036322400478</v>
      </c>
    </row>
    <row r="382" spans="1:4" x14ac:dyDescent="0.25">
      <c r="A382" s="1">
        <f t="shared" si="23"/>
        <v>3.799999999999963</v>
      </c>
      <c r="B382" s="1">
        <f t="shared" si="24"/>
        <v>178.29036322400478</v>
      </c>
      <c r="C382" s="4">
        <f t="shared" si="22"/>
        <v>0.10879312204299653</v>
      </c>
      <c r="D382" s="4">
        <f t="shared" si="25"/>
        <v>178.28927529278434</v>
      </c>
    </row>
    <row r="383" spans="1:4" x14ac:dyDescent="0.25">
      <c r="A383" s="1">
        <f t="shared" si="23"/>
        <v>3.8099999999999627</v>
      </c>
      <c r="B383" s="1">
        <f t="shared" si="24"/>
        <v>178.28927529278434</v>
      </c>
      <c r="C383" s="4">
        <f t="shared" si="22"/>
        <v>5.7763580201391065E-2</v>
      </c>
      <c r="D383" s="4">
        <f t="shared" si="25"/>
        <v>178.28869765698232</v>
      </c>
    </row>
    <row r="384" spans="1:4" x14ac:dyDescent="0.25">
      <c r="A384" s="1">
        <f t="shared" si="23"/>
        <v>3.8199999999999625</v>
      </c>
      <c r="B384" s="1">
        <f t="shared" si="24"/>
        <v>178.28869765698232</v>
      </c>
      <c r="C384" s="4">
        <f t="shared" si="22"/>
        <v>3.0669125303290499E-2</v>
      </c>
      <c r="D384" s="4">
        <f t="shared" si="25"/>
        <v>178.28839096572929</v>
      </c>
    </row>
    <row r="385" spans="1:4" x14ac:dyDescent="0.25">
      <c r="A385" s="1">
        <f t="shared" si="23"/>
        <v>3.8299999999999623</v>
      </c>
      <c r="B385" s="1">
        <f t="shared" si="24"/>
        <v>178.28839096572929</v>
      </c>
      <c r="C385" s="4">
        <f t="shared" si="22"/>
        <v>1.6283427398437682E-2</v>
      </c>
      <c r="D385" s="4">
        <f t="shared" si="25"/>
        <v>178.2882281314553</v>
      </c>
    </row>
    <row r="386" spans="1:4" x14ac:dyDescent="0.25">
      <c r="A386" s="1">
        <f t="shared" si="23"/>
        <v>3.8399999999999621</v>
      </c>
      <c r="B386" s="1">
        <f t="shared" si="24"/>
        <v>178.2882281314553</v>
      </c>
      <c r="C386" s="4">
        <f t="shared" si="22"/>
        <v>8.6454725987510066E-3</v>
      </c>
      <c r="D386" s="4">
        <f t="shared" si="25"/>
        <v>178.28814167672931</v>
      </c>
    </row>
    <row r="387" spans="1:4" x14ac:dyDescent="0.25">
      <c r="A387" s="1">
        <f t="shared" si="23"/>
        <v>3.8499999999999619</v>
      </c>
      <c r="B387" s="1">
        <f t="shared" si="24"/>
        <v>178.28814167672931</v>
      </c>
      <c r="C387" s="4">
        <f t="shared" si="22"/>
        <v>4.5901919865652171E-3</v>
      </c>
      <c r="D387" s="4">
        <f t="shared" si="25"/>
        <v>178.28809577480945</v>
      </c>
    </row>
    <row r="388" spans="1:4" x14ac:dyDescent="0.25">
      <c r="A388" s="1">
        <f t="shared" si="23"/>
        <v>3.8599999999999617</v>
      </c>
      <c r="B388" s="1">
        <f t="shared" si="24"/>
        <v>178.28809577480945</v>
      </c>
      <c r="C388" s="4">
        <f t="shared" ref="C388:C451" si="26">(1491000/B388)*(LN(B388*0.00635)-0.1241)</f>
        <v>2.4370954292500286E-3</v>
      </c>
      <c r="D388" s="4">
        <f t="shared" si="25"/>
        <v>178.28807140385516</v>
      </c>
    </row>
    <row r="389" spans="1:4" x14ac:dyDescent="0.25">
      <c r="A389" s="1">
        <f t="shared" ref="A389:A452" si="27">A388+$H$3</f>
        <v>3.8699999999999615</v>
      </c>
      <c r="B389" s="1">
        <f t="shared" si="24"/>
        <v>178.28807140385516</v>
      </c>
      <c r="C389" s="4">
        <f t="shared" si="26"/>
        <v>1.2939395664312431E-3</v>
      </c>
      <c r="D389" s="4">
        <f t="shared" si="25"/>
        <v>178.28805846445948</v>
      </c>
    </row>
    <row r="390" spans="1:4" x14ac:dyDescent="0.25">
      <c r="A390" s="1">
        <f t="shared" si="27"/>
        <v>3.8799999999999613</v>
      </c>
      <c r="B390" s="1">
        <f t="shared" si="24"/>
        <v>178.28805846445948</v>
      </c>
      <c r="C390" s="4">
        <f t="shared" si="26"/>
        <v>6.8699777328058655E-4</v>
      </c>
      <c r="D390" s="4">
        <f t="shared" si="25"/>
        <v>178.28805159448174</v>
      </c>
    </row>
    <row r="391" spans="1:4" x14ac:dyDescent="0.25">
      <c r="A391" s="1">
        <f t="shared" si="27"/>
        <v>3.889999999999961</v>
      </c>
      <c r="B391" s="1">
        <f t="shared" si="24"/>
        <v>178.28805159448174</v>
      </c>
      <c r="C391" s="4">
        <f t="shared" si="26"/>
        <v>3.6475109397603075E-4</v>
      </c>
      <c r="D391" s="4">
        <f t="shared" si="25"/>
        <v>178.28804794697081</v>
      </c>
    </row>
    <row r="392" spans="1:4" x14ac:dyDescent="0.25">
      <c r="A392" s="1">
        <f t="shared" si="27"/>
        <v>3.8999999999999608</v>
      </c>
      <c r="B392" s="1">
        <f t="shared" si="24"/>
        <v>178.28804794697081</v>
      </c>
      <c r="C392" s="4">
        <f t="shared" si="26"/>
        <v>1.9365907111830512E-4</v>
      </c>
      <c r="D392" s="4">
        <f t="shared" si="25"/>
        <v>178.2880460103801</v>
      </c>
    </row>
    <row r="393" spans="1:4" x14ac:dyDescent="0.25">
      <c r="A393" s="1">
        <f t="shared" si="27"/>
        <v>3.9099999999999606</v>
      </c>
      <c r="B393" s="1">
        <f t="shared" si="24"/>
        <v>178.2880460103801</v>
      </c>
      <c r="C393" s="4">
        <f t="shared" si="26"/>
        <v>1.0282034626924129E-4</v>
      </c>
      <c r="D393" s="4">
        <f t="shared" si="25"/>
        <v>178.28804498217664</v>
      </c>
    </row>
    <row r="394" spans="1:4" x14ac:dyDescent="0.25">
      <c r="A394" s="1">
        <f t="shared" si="27"/>
        <v>3.9199999999999604</v>
      </c>
      <c r="B394" s="1">
        <f t="shared" si="24"/>
        <v>178.28804498217664</v>
      </c>
      <c r="C394" s="4">
        <f t="shared" si="26"/>
        <v>5.4590902870468775E-5</v>
      </c>
      <c r="D394" s="4">
        <f t="shared" si="25"/>
        <v>178.28804443626763</v>
      </c>
    </row>
    <row r="395" spans="1:4" x14ac:dyDescent="0.25">
      <c r="A395" s="1">
        <f t="shared" si="27"/>
        <v>3.9299999999999602</v>
      </c>
      <c r="B395" s="1">
        <f t="shared" si="24"/>
        <v>178.28804443626763</v>
      </c>
      <c r="C395" s="4">
        <f t="shared" si="26"/>
        <v>2.898421223371316E-5</v>
      </c>
      <c r="D395" s="4">
        <f t="shared" si="25"/>
        <v>178.28804414642551</v>
      </c>
    </row>
    <row r="396" spans="1:4" x14ac:dyDescent="0.25">
      <c r="A396" s="1">
        <f t="shared" si="27"/>
        <v>3.93999999999996</v>
      </c>
      <c r="B396" s="1">
        <f t="shared" si="24"/>
        <v>178.28804414642551</v>
      </c>
      <c r="C396" s="4">
        <f t="shared" si="26"/>
        <v>1.5388727002574002E-5</v>
      </c>
      <c r="D396" s="4">
        <f t="shared" si="25"/>
        <v>178.28804399253823</v>
      </c>
    </row>
    <row r="397" spans="1:4" x14ac:dyDescent="0.25">
      <c r="A397" s="1">
        <f t="shared" si="27"/>
        <v>3.9499999999999598</v>
      </c>
      <c r="B397" s="1">
        <f t="shared" si="24"/>
        <v>178.28804399253823</v>
      </c>
      <c r="C397" s="4">
        <f t="shared" si="26"/>
        <v>8.1704112003566641E-6</v>
      </c>
      <c r="D397" s="4">
        <f t="shared" si="25"/>
        <v>178.28804391083412</v>
      </c>
    </row>
    <row r="398" spans="1:4" x14ac:dyDescent="0.25">
      <c r="A398" s="1">
        <f t="shared" si="27"/>
        <v>3.9599999999999596</v>
      </c>
      <c r="B398" s="1">
        <f t="shared" si="24"/>
        <v>178.28804391083412</v>
      </c>
      <c r="C398" s="4">
        <f t="shared" si="26"/>
        <v>4.3379550232710724E-6</v>
      </c>
      <c r="D398" s="4">
        <f t="shared" si="25"/>
        <v>178.28804386745458</v>
      </c>
    </row>
    <row r="399" spans="1:4" x14ac:dyDescent="0.25">
      <c r="A399" s="1">
        <f t="shared" si="27"/>
        <v>3.9699999999999593</v>
      </c>
      <c r="B399" s="1">
        <f t="shared" si="24"/>
        <v>178.28804386745458</v>
      </c>
      <c r="C399" s="4">
        <f t="shared" si="26"/>
        <v>2.3031716700844112E-6</v>
      </c>
      <c r="D399" s="4">
        <f t="shared" si="25"/>
        <v>178.28804384442287</v>
      </c>
    </row>
    <row r="400" spans="1:4" x14ac:dyDescent="0.25">
      <c r="A400" s="1">
        <f t="shared" si="27"/>
        <v>3.9799999999999591</v>
      </c>
      <c r="B400" s="1">
        <f t="shared" si="24"/>
        <v>178.28804384442287</v>
      </c>
      <c r="C400" s="4">
        <f t="shared" si="26"/>
        <v>1.2228352718833286E-6</v>
      </c>
      <c r="D400" s="4">
        <f t="shared" si="25"/>
        <v>178.28804383219452</v>
      </c>
    </row>
    <row r="401" spans="1:4" x14ac:dyDescent="0.25">
      <c r="A401" s="1">
        <f t="shared" si="27"/>
        <v>3.9899999999999589</v>
      </c>
      <c r="B401" s="1">
        <f t="shared" si="24"/>
        <v>178.28804383219452</v>
      </c>
      <c r="C401" s="4">
        <f t="shared" si="26"/>
        <v>6.4924534123673248E-7</v>
      </c>
      <c r="D401" s="4">
        <f t="shared" si="25"/>
        <v>178.28804382570206</v>
      </c>
    </row>
    <row r="402" spans="1:4" x14ac:dyDescent="0.25">
      <c r="A402" s="1">
        <f t="shared" si="27"/>
        <v>3.9999999999999587</v>
      </c>
      <c r="B402" s="1">
        <f t="shared" si="24"/>
        <v>178.28804382570206</v>
      </c>
      <c r="C402" s="4">
        <f t="shared" si="26"/>
        <v>3.4470734695073887E-7</v>
      </c>
      <c r="D402" s="4">
        <f t="shared" si="25"/>
        <v>178.28804382225499</v>
      </c>
    </row>
    <row r="403" spans="1:4" x14ac:dyDescent="0.25">
      <c r="A403" s="1">
        <f t="shared" si="27"/>
        <v>4.0099999999999589</v>
      </c>
      <c r="B403" s="1">
        <f t="shared" si="24"/>
        <v>178.28804382225499</v>
      </c>
      <c r="C403" s="4">
        <f t="shared" si="26"/>
        <v>1.8301698080340766E-7</v>
      </c>
      <c r="D403" s="4">
        <f t="shared" si="25"/>
        <v>178.28804382042483</v>
      </c>
    </row>
    <row r="404" spans="1:4" x14ac:dyDescent="0.25">
      <c r="A404" s="1">
        <f t="shared" si="27"/>
        <v>4.0199999999999587</v>
      </c>
      <c r="B404" s="1">
        <f t="shared" ref="B404:B467" si="28">D403</f>
        <v>178.28804382042483</v>
      </c>
      <c r="C404" s="4">
        <f t="shared" si="26"/>
        <v>9.7170039373780656E-8</v>
      </c>
      <c r="D404" s="4">
        <f t="shared" ref="D404:D467" si="29">B404-C404*$H$3</f>
        <v>178.28804381945312</v>
      </c>
    </row>
    <row r="405" spans="1:4" x14ac:dyDescent="0.25">
      <c r="A405" s="1">
        <f t="shared" si="27"/>
        <v>4.0299999999999585</v>
      </c>
      <c r="B405" s="1">
        <f t="shared" si="28"/>
        <v>178.28804381945312</v>
      </c>
      <c r="C405" s="4">
        <f t="shared" si="26"/>
        <v>5.1591796366474215E-8</v>
      </c>
      <c r="D405" s="4">
        <f t="shared" si="29"/>
        <v>178.28804381893721</v>
      </c>
    </row>
    <row r="406" spans="1:4" x14ac:dyDescent="0.25">
      <c r="A406" s="1">
        <f t="shared" si="27"/>
        <v>4.0399999999999583</v>
      </c>
      <c r="B406" s="1">
        <f t="shared" si="28"/>
        <v>178.28804381893721</v>
      </c>
      <c r="C406" s="4">
        <f t="shared" si="26"/>
        <v>2.7392162062399832E-8</v>
      </c>
      <c r="D406" s="4">
        <f t="shared" si="29"/>
        <v>178.28804381866328</v>
      </c>
    </row>
    <row r="407" spans="1:4" x14ac:dyDescent="0.25">
      <c r="A407" s="1">
        <f t="shared" si="27"/>
        <v>4.0499999999999581</v>
      </c>
      <c r="B407" s="1">
        <f t="shared" si="28"/>
        <v>178.28804381866328</v>
      </c>
      <c r="C407" s="4">
        <f t="shared" si="26"/>
        <v>1.4542783309096845E-8</v>
      </c>
      <c r="D407" s="4">
        <f t="shared" si="29"/>
        <v>178.28804381851785</v>
      </c>
    </row>
    <row r="408" spans="1:4" x14ac:dyDescent="0.25">
      <c r="A408" s="1">
        <f t="shared" si="27"/>
        <v>4.0599999999999579</v>
      </c>
      <c r="B408" s="1">
        <f t="shared" si="28"/>
        <v>178.28804381851785</v>
      </c>
      <c r="C408" s="4">
        <f t="shared" si="26"/>
        <v>7.7211170094678971E-9</v>
      </c>
      <c r="D408" s="4">
        <f t="shared" si="29"/>
        <v>178.28804381844063</v>
      </c>
    </row>
    <row r="409" spans="1:4" x14ac:dyDescent="0.25">
      <c r="A409" s="1">
        <f t="shared" si="27"/>
        <v>4.0699999999999577</v>
      </c>
      <c r="B409" s="1">
        <f t="shared" si="28"/>
        <v>178.28804381844063</v>
      </c>
      <c r="C409" s="4">
        <f t="shared" si="26"/>
        <v>4.0978974339739663E-9</v>
      </c>
      <c r="D409" s="4">
        <f t="shared" si="29"/>
        <v>178.28804381839964</v>
      </c>
    </row>
    <row r="410" spans="1:4" x14ac:dyDescent="0.25">
      <c r="A410" s="1">
        <f t="shared" si="27"/>
        <v>4.0799999999999574</v>
      </c>
      <c r="B410" s="1">
        <f t="shared" si="28"/>
        <v>178.28804381839964</v>
      </c>
      <c r="C410" s="4">
        <f t="shared" si="26"/>
        <v>2.1755101362219165E-9</v>
      </c>
      <c r="D410" s="4">
        <f t="shared" si="29"/>
        <v>178.2880438183779</v>
      </c>
    </row>
    <row r="411" spans="1:4" x14ac:dyDescent="0.25">
      <c r="A411" s="1">
        <f t="shared" si="27"/>
        <v>4.0899999999999572</v>
      </c>
      <c r="B411" s="1">
        <f t="shared" si="28"/>
        <v>178.2880438183779</v>
      </c>
      <c r="C411" s="4">
        <f t="shared" si="26"/>
        <v>1.1569837582288041E-9</v>
      </c>
      <c r="D411" s="4">
        <f t="shared" si="29"/>
        <v>178.28804381836633</v>
      </c>
    </row>
    <row r="412" spans="1:4" x14ac:dyDescent="0.25">
      <c r="A412" s="1">
        <f t="shared" si="27"/>
        <v>4.099999999999957</v>
      </c>
      <c r="B412" s="1">
        <f t="shared" si="28"/>
        <v>178.28804381836633</v>
      </c>
      <c r="C412" s="4">
        <f t="shared" si="26"/>
        <v>6.1406370396117965E-10</v>
      </c>
      <c r="D412" s="4">
        <f t="shared" si="29"/>
        <v>178.28804381836019</v>
      </c>
    </row>
    <row r="413" spans="1:4" x14ac:dyDescent="0.25">
      <c r="A413" s="1">
        <f t="shared" si="27"/>
        <v>4.1099999999999568</v>
      </c>
      <c r="B413" s="1">
        <f t="shared" si="28"/>
        <v>178.28804381836019</v>
      </c>
      <c r="C413" s="4">
        <f t="shared" si="26"/>
        <v>3.2542706972353179E-10</v>
      </c>
      <c r="D413" s="4">
        <f t="shared" si="29"/>
        <v>178.28804381835695</v>
      </c>
    </row>
    <row r="414" spans="1:4" x14ac:dyDescent="0.25">
      <c r="A414" s="1">
        <f t="shared" si="27"/>
        <v>4.1199999999999566</v>
      </c>
      <c r="B414" s="1">
        <f t="shared" si="28"/>
        <v>178.28804381835695</v>
      </c>
      <c r="C414" s="4">
        <f t="shared" si="26"/>
        <v>1.7281059444306266E-10</v>
      </c>
      <c r="D414" s="4">
        <f t="shared" si="29"/>
        <v>178.28804381835522</v>
      </c>
    </row>
    <row r="415" spans="1:4" x14ac:dyDescent="0.25">
      <c r="A415" s="1">
        <f t="shared" si="27"/>
        <v>4.1299999999999564</v>
      </c>
      <c r="B415" s="1">
        <f t="shared" si="28"/>
        <v>178.28804381835522</v>
      </c>
      <c r="C415" s="4">
        <f t="shared" si="26"/>
        <v>9.2498350417140534E-11</v>
      </c>
      <c r="D415" s="4">
        <f t="shared" si="29"/>
        <v>178.28804381835428</v>
      </c>
    </row>
    <row r="416" spans="1:4" x14ac:dyDescent="0.25">
      <c r="A416" s="1">
        <f t="shared" si="27"/>
        <v>4.1399999999999562</v>
      </c>
      <c r="B416" s="1">
        <f t="shared" si="28"/>
        <v>178.28804381835428</v>
      </c>
      <c r="C416" s="4">
        <f t="shared" si="26"/>
        <v>4.8164134784333168E-11</v>
      </c>
      <c r="D416" s="4">
        <f t="shared" si="29"/>
        <v>178.2880438183538</v>
      </c>
    </row>
    <row r="417" spans="1:4" x14ac:dyDescent="0.25">
      <c r="A417" s="1">
        <f t="shared" si="27"/>
        <v>4.1499999999999559</v>
      </c>
      <c r="B417" s="1">
        <f t="shared" si="28"/>
        <v>178.2880438183538</v>
      </c>
      <c r="C417" s="4">
        <f t="shared" si="26"/>
        <v>2.5184619875181504E-11</v>
      </c>
      <c r="D417" s="4">
        <f t="shared" si="29"/>
        <v>178.28804381835354</v>
      </c>
    </row>
    <row r="418" spans="1:4" x14ac:dyDescent="0.25">
      <c r="A418" s="1">
        <f t="shared" si="27"/>
        <v>4.1599999999999557</v>
      </c>
      <c r="B418" s="1">
        <f t="shared" si="28"/>
        <v>178.28804381835354</v>
      </c>
      <c r="C418" s="4">
        <f t="shared" si="26"/>
        <v>1.3694862420605632E-11</v>
      </c>
      <c r="D418" s="4">
        <f t="shared" si="29"/>
        <v>178.2880438183534</v>
      </c>
    </row>
    <row r="419" spans="1:4" x14ac:dyDescent="0.25">
      <c r="A419" s="1">
        <f t="shared" si="27"/>
        <v>4.1699999999999555</v>
      </c>
      <c r="B419" s="1">
        <f t="shared" si="28"/>
        <v>178.2880438183534</v>
      </c>
      <c r="C419" s="4">
        <f t="shared" si="26"/>
        <v>7.1956056786233021E-12</v>
      </c>
      <c r="D419" s="4">
        <f t="shared" si="29"/>
        <v>178.28804381835332</v>
      </c>
    </row>
    <row r="420" spans="1:4" x14ac:dyDescent="0.25">
      <c r="A420" s="1">
        <f t="shared" si="27"/>
        <v>4.1799999999999553</v>
      </c>
      <c r="B420" s="1">
        <f t="shared" si="28"/>
        <v>178.28804381835332</v>
      </c>
      <c r="C420" s="4">
        <f t="shared" si="26"/>
        <v>2.2051049660297231E-12</v>
      </c>
      <c r="D420" s="4">
        <f t="shared" si="29"/>
        <v>178.28804381835329</v>
      </c>
    </row>
    <row r="421" spans="1:4" x14ac:dyDescent="0.25">
      <c r="A421" s="1">
        <f t="shared" si="27"/>
        <v>4.1899999999999551</v>
      </c>
      <c r="B421" s="1">
        <f t="shared" si="28"/>
        <v>178.28804381835329</v>
      </c>
      <c r="C421" s="4">
        <f t="shared" si="26"/>
        <v>2.2051049660297231E-12</v>
      </c>
      <c r="D421" s="4">
        <f t="shared" si="29"/>
        <v>178.28804381835326</v>
      </c>
    </row>
    <row r="422" spans="1:4" x14ac:dyDescent="0.25">
      <c r="A422" s="1">
        <f t="shared" si="27"/>
        <v>4.1999999999999549</v>
      </c>
      <c r="B422" s="1">
        <f t="shared" si="28"/>
        <v>178.28804381835326</v>
      </c>
      <c r="C422" s="4">
        <f t="shared" si="26"/>
        <v>5.8029078053413777E-13</v>
      </c>
      <c r="D422" s="4">
        <f t="shared" si="29"/>
        <v>178.28804381835326</v>
      </c>
    </row>
    <row r="423" spans="1:4" x14ac:dyDescent="0.25">
      <c r="A423" s="1">
        <f t="shared" si="27"/>
        <v>4.2099999999999547</v>
      </c>
      <c r="B423" s="1">
        <f t="shared" si="28"/>
        <v>178.28804381835326</v>
      </c>
      <c r="C423" s="4">
        <f t="shared" si="26"/>
        <v>5.8029078053413777E-13</v>
      </c>
      <c r="D423" s="4">
        <f t="shared" si="29"/>
        <v>178.28804381835326</v>
      </c>
    </row>
    <row r="424" spans="1:4" x14ac:dyDescent="0.25">
      <c r="A424" s="1">
        <f t="shared" si="27"/>
        <v>4.2199999999999545</v>
      </c>
      <c r="B424" s="1">
        <f t="shared" si="28"/>
        <v>178.28804381835326</v>
      </c>
      <c r="C424" s="4">
        <f t="shared" si="26"/>
        <v>5.8029078053413777E-13</v>
      </c>
      <c r="D424" s="4">
        <f t="shared" si="29"/>
        <v>178.28804381835326</v>
      </c>
    </row>
    <row r="425" spans="1:4" x14ac:dyDescent="0.25">
      <c r="A425" s="1">
        <f t="shared" si="27"/>
        <v>4.2299999999999542</v>
      </c>
      <c r="B425" s="1">
        <f t="shared" si="28"/>
        <v>178.28804381835326</v>
      </c>
      <c r="C425" s="4">
        <f t="shared" si="26"/>
        <v>5.8029078053413777E-13</v>
      </c>
      <c r="D425" s="4">
        <f t="shared" si="29"/>
        <v>178.28804381835326</v>
      </c>
    </row>
    <row r="426" spans="1:4" x14ac:dyDescent="0.25">
      <c r="A426" s="1">
        <f t="shared" si="27"/>
        <v>4.239999999999954</v>
      </c>
      <c r="B426" s="1">
        <f t="shared" si="28"/>
        <v>178.28804381835326</v>
      </c>
      <c r="C426" s="4">
        <f t="shared" si="26"/>
        <v>5.8029078053413777E-13</v>
      </c>
      <c r="D426" s="4">
        <f t="shared" si="29"/>
        <v>178.28804381835326</v>
      </c>
    </row>
    <row r="427" spans="1:4" x14ac:dyDescent="0.25">
      <c r="A427" s="1">
        <f t="shared" si="27"/>
        <v>4.2499999999999538</v>
      </c>
      <c r="B427" s="1">
        <f t="shared" si="28"/>
        <v>178.28804381835326</v>
      </c>
      <c r="C427" s="4">
        <f t="shared" si="26"/>
        <v>5.8029078053413777E-13</v>
      </c>
      <c r="D427" s="4">
        <f t="shared" si="29"/>
        <v>178.28804381835326</v>
      </c>
    </row>
    <row r="428" spans="1:4" x14ac:dyDescent="0.25">
      <c r="A428" s="1">
        <f t="shared" si="27"/>
        <v>4.2599999999999536</v>
      </c>
      <c r="B428" s="1">
        <f t="shared" si="28"/>
        <v>178.28804381835326</v>
      </c>
      <c r="C428" s="4">
        <f t="shared" si="26"/>
        <v>5.8029078053413777E-13</v>
      </c>
      <c r="D428" s="4">
        <f t="shared" si="29"/>
        <v>178.28804381835326</v>
      </c>
    </row>
    <row r="429" spans="1:4" x14ac:dyDescent="0.25">
      <c r="A429" s="1">
        <f t="shared" si="27"/>
        <v>4.2699999999999534</v>
      </c>
      <c r="B429" s="1">
        <f t="shared" si="28"/>
        <v>178.28804381835326</v>
      </c>
      <c r="C429" s="4">
        <f t="shared" si="26"/>
        <v>5.8029078053413777E-13</v>
      </c>
      <c r="D429" s="4">
        <f t="shared" si="29"/>
        <v>178.28804381835326</v>
      </c>
    </row>
    <row r="430" spans="1:4" x14ac:dyDescent="0.25">
      <c r="A430" s="1">
        <f t="shared" si="27"/>
        <v>4.2799999999999532</v>
      </c>
      <c r="B430" s="1">
        <f t="shared" si="28"/>
        <v>178.28804381835326</v>
      </c>
      <c r="C430" s="4">
        <f t="shared" si="26"/>
        <v>5.8029078053413777E-13</v>
      </c>
      <c r="D430" s="4">
        <f t="shared" si="29"/>
        <v>178.28804381835326</v>
      </c>
    </row>
    <row r="431" spans="1:4" x14ac:dyDescent="0.25">
      <c r="A431" s="1">
        <f t="shared" si="27"/>
        <v>4.289999999999953</v>
      </c>
      <c r="B431" s="1">
        <f t="shared" si="28"/>
        <v>178.28804381835326</v>
      </c>
      <c r="C431" s="4">
        <f t="shared" si="26"/>
        <v>5.8029078053413777E-13</v>
      </c>
      <c r="D431" s="4">
        <f t="shared" si="29"/>
        <v>178.28804381835326</v>
      </c>
    </row>
    <row r="432" spans="1:4" x14ac:dyDescent="0.25">
      <c r="A432" s="1">
        <f t="shared" si="27"/>
        <v>4.2999999999999527</v>
      </c>
      <c r="B432" s="1">
        <f t="shared" si="28"/>
        <v>178.28804381835326</v>
      </c>
      <c r="C432" s="4">
        <f t="shared" si="26"/>
        <v>5.8029078053413777E-13</v>
      </c>
      <c r="D432" s="4">
        <f t="shared" si="29"/>
        <v>178.28804381835326</v>
      </c>
    </row>
    <row r="433" spans="1:4" x14ac:dyDescent="0.25">
      <c r="A433" s="1">
        <f t="shared" si="27"/>
        <v>4.3099999999999525</v>
      </c>
      <c r="B433" s="1">
        <f t="shared" si="28"/>
        <v>178.28804381835326</v>
      </c>
      <c r="C433" s="4">
        <f t="shared" si="26"/>
        <v>5.8029078053413777E-13</v>
      </c>
      <c r="D433" s="4">
        <f t="shared" si="29"/>
        <v>178.28804381835326</v>
      </c>
    </row>
    <row r="434" spans="1:4" x14ac:dyDescent="0.25">
      <c r="A434" s="1">
        <f t="shared" si="27"/>
        <v>4.3199999999999523</v>
      </c>
      <c r="B434" s="1">
        <f t="shared" si="28"/>
        <v>178.28804381835326</v>
      </c>
      <c r="C434" s="4">
        <f t="shared" si="26"/>
        <v>5.8029078053413777E-13</v>
      </c>
      <c r="D434" s="4">
        <f t="shared" si="29"/>
        <v>178.28804381835326</v>
      </c>
    </row>
    <row r="435" spans="1:4" x14ac:dyDescent="0.25">
      <c r="A435" s="1">
        <f t="shared" si="27"/>
        <v>4.3299999999999521</v>
      </c>
      <c r="B435" s="1">
        <f t="shared" si="28"/>
        <v>178.28804381835326</v>
      </c>
      <c r="C435" s="4">
        <f t="shared" si="26"/>
        <v>5.8029078053413777E-13</v>
      </c>
      <c r="D435" s="4">
        <f t="shared" si="29"/>
        <v>178.28804381835326</v>
      </c>
    </row>
    <row r="436" spans="1:4" x14ac:dyDescent="0.25">
      <c r="A436" s="1">
        <f t="shared" si="27"/>
        <v>4.3399999999999519</v>
      </c>
      <c r="B436" s="1">
        <f t="shared" si="28"/>
        <v>178.28804381835326</v>
      </c>
      <c r="C436" s="4">
        <f t="shared" si="26"/>
        <v>5.8029078053413777E-13</v>
      </c>
      <c r="D436" s="4">
        <f t="shared" si="29"/>
        <v>178.28804381835326</v>
      </c>
    </row>
    <row r="437" spans="1:4" x14ac:dyDescent="0.25">
      <c r="A437" s="1">
        <f t="shared" si="27"/>
        <v>4.3499999999999517</v>
      </c>
      <c r="B437" s="1">
        <f t="shared" si="28"/>
        <v>178.28804381835326</v>
      </c>
      <c r="C437" s="4">
        <f t="shared" si="26"/>
        <v>5.8029078053413777E-13</v>
      </c>
      <c r="D437" s="4">
        <f t="shared" si="29"/>
        <v>178.28804381835326</v>
      </c>
    </row>
    <row r="438" spans="1:4" x14ac:dyDescent="0.25">
      <c r="A438" s="1">
        <f t="shared" si="27"/>
        <v>4.3599999999999515</v>
      </c>
      <c r="B438" s="1">
        <f t="shared" si="28"/>
        <v>178.28804381835326</v>
      </c>
      <c r="C438" s="4">
        <f t="shared" si="26"/>
        <v>5.8029078053413777E-13</v>
      </c>
      <c r="D438" s="4">
        <f t="shared" si="29"/>
        <v>178.28804381835326</v>
      </c>
    </row>
    <row r="439" spans="1:4" x14ac:dyDescent="0.25">
      <c r="A439" s="1">
        <f t="shared" si="27"/>
        <v>4.3699999999999513</v>
      </c>
      <c r="B439" s="1">
        <f t="shared" si="28"/>
        <v>178.28804381835326</v>
      </c>
      <c r="C439" s="4">
        <f t="shared" si="26"/>
        <v>5.8029078053413777E-13</v>
      </c>
      <c r="D439" s="4">
        <f t="shared" si="29"/>
        <v>178.28804381835326</v>
      </c>
    </row>
    <row r="440" spans="1:4" x14ac:dyDescent="0.25">
      <c r="A440" s="1">
        <f t="shared" si="27"/>
        <v>4.379999999999951</v>
      </c>
      <c r="B440" s="1">
        <f t="shared" si="28"/>
        <v>178.28804381835326</v>
      </c>
      <c r="C440" s="4">
        <f t="shared" si="26"/>
        <v>5.8029078053413777E-13</v>
      </c>
      <c r="D440" s="4">
        <f t="shared" si="29"/>
        <v>178.28804381835326</v>
      </c>
    </row>
    <row r="441" spans="1:4" x14ac:dyDescent="0.25">
      <c r="A441" s="1">
        <f t="shared" si="27"/>
        <v>4.3899999999999508</v>
      </c>
      <c r="B441" s="1">
        <f t="shared" si="28"/>
        <v>178.28804381835326</v>
      </c>
      <c r="C441" s="4">
        <f t="shared" si="26"/>
        <v>5.8029078053413777E-13</v>
      </c>
      <c r="D441" s="4">
        <f t="shared" si="29"/>
        <v>178.28804381835326</v>
      </c>
    </row>
    <row r="442" spans="1:4" x14ac:dyDescent="0.25">
      <c r="A442" s="1">
        <f t="shared" si="27"/>
        <v>4.3999999999999506</v>
      </c>
      <c r="B442" s="1">
        <f t="shared" si="28"/>
        <v>178.28804381835326</v>
      </c>
      <c r="C442" s="4">
        <f t="shared" si="26"/>
        <v>5.8029078053413777E-13</v>
      </c>
      <c r="D442" s="4">
        <f t="shared" si="29"/>
        <v>178.28804381835326</v>
      </c>
    </row>
    <row r="443" spans="1:4" x14ac:dyDescent="0.25">
      <c r="A443" s="1">
        <f t="shared" si="27"/>
        <v>4.4099999999999504</v>
      </c>
      <c r="B443" s="1">
        <f t="shared" si="28"/>
        <v>178.28804381835326</v>
      </c>
      <c r="C443" s="4">
        <f t="shared" si="26"/>
        <v>5.8029078053413777E-13</v>
      </c>
      <c r="D443" s="4">
        <f t="shared" si="29"/>
        <v>178.28804381835326</v>
      </c>
    </row>
    <row r="444" spans="1:4" x14ac:dyDescent="0.25">
      <c r="A444" s="1">
        <f t="shared" si="27"/>
        <v>4.4199999999999502</v>
      </c>
      <c r="B444" s="1">
        <f t="shared" si="28"/>
        <v>178.28804381835326</v>
      </c>
      <c r="C444" s="4">
        <f t="shared" si="26"/>
        <v>5.8029078053413777E-13</v>
      </c>
      <c r="D444" s="4">
        <f t="shared" si="29"/>
        <v>178.28804381835326</v>
      </c>
    </row>
    <row r="445" spans="1:4" x14ac:dyDescent="0.25">
      <c r="A445" s="1">
        <f t="shared" si="27"/>
        <v>4.42999999999995</v>
      </c>
      <c r="B445" s="1">
        <f t="shared" si="28"/>
        <v>178.28804381835326</v>
      </c>
      <c r="C445" s="4">
        <f t="shared" si="26"/>
        <v>5.8029078053413777E-13</v>
      </c>
      <c r="D445" s="4">
        <f t="shared" si="29"/>
        <v>178.28804381835326</v>
      </c>
    </row>
    <row r="446" spans="1:4" x14ac:dyDescent="0.25">
      <c r="A446" s="1">
        <f t="shared" si="27"/>
        <v>4.4399999999999498</v>
      </c>
      <c r="B446" s="1">
        <f t="shared" si="28"/>
        <v>178.28804381835326</v>
      </c>
      <c r="C446" s="4">
        <f t="shared" si="26"/>
        <v>5.8029078053413777E-13</v>
      </c>
      <c r="D446" s="4">
        <f t="shared" si="29"/>
        <v>178.28804381835326</v>
      </c>
    </row>
    <row r="447" spans="1:4" x14ac:dyDescent="0.25">
      <c r="A447" s="1">
        <f t="shared" si="27"/>
        <v>4.4499999999999496</v>
      </c>
      <c r="B447" s="1">
        <f t="shared" si="28"/>
        <v>178.28804381835326</v>
      </c>
      <c r="C447" s="4">
        <f t="shared" si="26"/>
        <v>5.8029078053413777E-13</v>
      </c>
      <c r="D447" s="4">
        <f t="shared" si="29"/>
        <v>178.28804381835326</v>
      </c>
    </row>
    <row r="448" spans="1:4" x14ac:dyDescent="0.25">
      <c r="A448" s="1">
        <f t="shared" si="27"/>
        <v>4.4599999999999493</v>
      </c>
      <c r="B448" s="1">
        <f t="shared" si="28"/>
        <v>178.28804381835326</v>
      </c>
      <c r="C448" s="4">
        <f t="shared" si="26"/>
        <v>5.8029078053413777E-13</v>
      </c>
      <c r="D448" s="4">
        <f t="shared" si="29"/>
        <v>178.28804381835326</v>
      </c>
    </row>
    <row r="449" spans="1:4" x14ac:dyDescent="0.25">
      <c r="A449" s="1">
        <f t="shared" si="27"/>
        <v>4.4699999999999491</v>
      </c>
      <c r="B449" s="1">
        <f t="shared" si="28"/>
        <v>178.28804381835326</v>
      </c>
      <c r="C449" s="4">
        <f t="shared" si="26"/>
        <v>5.8029078053413777E-13</v>
      </c>
      <c r="D449" s="4">
        <f t="shared" si="29"/>
        <v>178.28804381835326</v>
      </c>
    </row>
    <row r="450" spans="1:4" x14ac:dyDescent="0.25">
      <c r="A450" s="1">
        <f t="shared" si="27"/>
        <v>4.4799999999999489</v>
      </c>
      <c r="B450" s="1">
        <f t="shared" si="28"/>
        <v>178.28804381835326</v>
      </c>
      <c r="C450" s="4">
        <f t="shared" si="26"/>
        <v>5.8029078053413777E-13</v>
      </c>
      <c r="D450" s="4">
        <f t="shared" si="29"/>
        <v>178.28804381835326</v>
      </c>
    </row>
    <row r="451" spans="1:4" x14ac:dyDescent="0.25">
      <c r="A451" s="1">
        <f t="shared" si="27"/>
        <v>4.4899999999999487</v>
      </c>
      <c r="B451" s="1">
        <f t="shared" si="28"/>
        <v>178.28804381835326</v>
      </c>
      <c r="C451" s="4">
        <f t="shared" si="26"/>
        <v>5.8029078053413777E-13</v>
      </c>
      <c r="D451" s="4">
        <f t="shared" si="29"/>
        <v>178.28804381835326</v>
      </c>
    </row>
    <row r="452" spans="1:4" x14ac:dyDescent="0.25">
      <c r="A452" s="1">
        <f t="shared" si="27"/>
        <v>4.4999999999999485</v>
      </c>
      <c r="B452" s="1">
        <f t="shared" si="28"/>
        <v>178.28804381835326</v>
      </c>
      <c r="C452" s="4">
        <f t="shared" ref="C452:C515" si="30">(1491000/B452)*(LN(B452*0.00635)-0.1241)</f>
        <v>5.8029078053413777E-13</v>
      </c>
      <c r="D452" s="4">
        <f t="shared" si="29"/>
        <v>178.28804381835326</v>
      </c>
    </row>
    <row r="453" spans="1:4" x14ac:dyDescent="0.25">
      <c r="A453" s="1">
        <f t="shared" ref="A453:A516" si="31">A452+$H$3</f>
        <v>4.5099999999999483</v>
      </c>
      <c r="B453" s="1">
        <f t="shared" si="28"/>
        <v>178.28804381835326</v>
      </c>
      <c r="C453" s="4">
        <f t="shared" si="30"/>
        <v>5.8029078053413777E-13</v>
      </c>
      <c r="D453" s="4">
        <f t="shared" si="29"/>
        <v>178.28804381835326</v>
      </c>
    </row>
    <row r="454" spans="1:4" x14ac:dyDescent="0.25">
      <c r="A454" s="1">
        <f t="shared" si="31"/>
        <v>4.5199999999999481</v>
      </c>
      <c r="B454" s="1">
        <f t="shared" si="28"/>
        <v>178.28804381835326</v>
      </c>
      <c r="C454" s="4">
        <f t="shared" si="30"/>
        <v>5.8029078053413777E-13</v>
      </c>
      <c r="D454" s="4">
        <f t="shared" si="29"/>
        <v>178.28804381835326</v>
      </c>
    </row>
    <row r="455" spans="1:4" x14ac:dyDescent="0.25">
      <c r="A455" s="1">
        <f t="shared" si="31"/>
        <v>4.5299999999999478</v>
      </c>
      <c r="B455" s="1">
        <f t="shared" si="28"/>
        <v>178.28804381835326</v>
      </c>
      <c r="C455" s="4">
        <f t="shared" si="30"/>
        <v>5.8029078053413777E-13</v>
      </c>
      <c r="D455" s="4">
        <f t="shared" si="29"/>
        <v>178.28804381835326</v>
      </c>
    </row>
    <row r="456" spans="1:4" x14ac:dyDescent="0.25">
      <c r="A456" s="1">
        <f t="shared" si="31"/>
        <v>4.5399999999999476</v>
      </c>
      <c r="B456" s="1">
        <f t="shared" si="28"/>
        <v>178.28804381835326</v>
      </c>
      <c r="C456" s="4">
        <f t="shared" si="30"/>
        <v>5.8029078053413777E-13</v>
      </c>
      <c r="D456" s="4">
        <f t="shared" si="29"/>
        <v>178.28804381835326</v>
      </c>
    </row>
    <row r="457" spans="1:4" x14ac:dyDescent="0.25">
      <c r="A457" s="1">
        <f t="shared" si="31"/>
        <v>4.5499999999999474</v>
      </c>
      <c r="B457" s="1">
        <f t="shared" si="28"/>
        <v>178.28804381835326</v>
      </c>
      <c r="C457" s="4">
        <f t="shared" si="30"/>
        <v>5.8029078053413777E-13</v>
      </c>
      <c r="D457" s="4">
        <f t="shared" si="29"/>
        <v>178.28804381835326</v>
      </c>
    </row>
    <row r="458" spans="1:4" x14ac:dyDescent="0.25">
      <c r="A458" s="1">
        <f t="shared" si="31"/>
        <v>4.5599999999999472</v>
      </c>
      <c r="B458" s="1">
        <f t="shared" si="28"/>
        <v>178.28804381835326</v>
      </c>
      <c r="C458" s="4">
        <f t="shared" si="30"/>
        <v>5.8029078053413777E-13</v>
      </c>
      <c r="D458" s="4">
        <f t="shared" si="29"/>
        <v>178.28804381835326</v>
      </c>
    </row>
    <row r="459" spans="1:4" x14ac:dyDescent="0.25">
      <c r="A459" s="1">
        <f t="shared" si="31"/>
        <v>4.569999999999947</v>
      </c>
      <c r="B459" s="1">
        <f t="shared" si="28"/>
        <v>178.28804381835326</v>
      </c>
      <c r="C459" s="4">
        <f t="shared" si="30"/>
        <v>5.8029078053413777E-13</v>
      </c>
      <c r="D459" s="4">
        <f t="shared" si="29"/>
        <v>178.28804381835326</v>
      </c>
    </row>
    <row r="460" spans="1:4" x14ac:dyDescent="0.25">
      <c r="A460" s="1">
        <f t="shared" si="31"/>
        <v>4.5799999999999468</v>
      </c>
      <c r="B460" s="1">
        <f t="shared" si="28"/>
        <v>178.28804381835326</v>
      </c>
      <c r="C460" s="4">
        <f t="shared" si="30"/>
        <v>5.8029078053413777E-13</v>
      </c>
      <c r="D460" s="4">
        <f t="shared" si="29"/>
        <v>178.28804381835326</v>
      </c>
    </row>
    <row r="461" spans="1:4" x14ac:dyDescent="0.25">
      <c r="A461" s="1">
        <f t="shared" si="31"/>
        <v>4.5899999999999466</v>
      </c>
      <c r="B461" s="1">
        <f t="shared" si="28"/>
        <v>178.28804381835326</v>
      </c>
      <c r="C461" s="4">
        <f t="shared" si="30"/>
        <v>5.8029078053413777E-13</v>
      </c>
      <c r="D461" s="4">
        <f t="shared" si="29"/>
        <v>178.28804381835326</v>
      </c>
    </row>
    <row r="462" spans="1:4" x14ac:dyDescent="0.25">
      <c r="A462" s="1">
        <f t="shared" si="31"/>
        <v>4.5999999999999464</v>
      </c>
      <c r="B462" s="1">
        <f t="shared" si="28"/>
        <v>178.28804381835326</v>
      </c>
      <c r="C462" s="4">
        <f t="shared" si="30"/>
        <v>5.8029078053413777E-13</v>
      </c>
      <c r="D462" s="4">
        <f t="shared" si="29"/>
        <v>178.28804381835326</v>
      </c>
    </row>
    <row r="463" spans="1:4" x14ac:dyDescent="0.25">
      <c r="A463" s="1">
        <f t="shared" si="31"/>
        <v>4.6099999999999461</v>
      </c>
      <c r="B463" s="1">
        <f t="shared" si="28"/>
        <v>178.28804381835326</v>
      </c>
      <c r="C463" s="4">
        <f t="shared" si="30"/>
        <v>5.8029078053413777E-13</v>
      </c>
      <c r="D463" s="4">
        <f t="shared" si="29"/>
        <v>178.28804381835326</v>
      </c>
    </row>
    <row r="464" spans="1:4" x14ac:dyDescent="0.25">
      <c r="A464" s="1">
        <f t="shared" si="31"/>
        <v>4.6199999999999459</v>
      </c>
      <c r="B464" s="1">
        <f t="shared" si="28"/>
        <v>178.28804381835326</v>
      </c>
      <c r="C464" s="4">
        <f t="shared" si="30"/>
        <v>5.8029078053413777E-13</v>
      </c>
      <c r="D464" s="4">
        <f t="shared" si="29"/>
        <v>178.28804381835326</v>
      </c>
    </row>
    <row r="465" spans="1:4" x14ac:dyDescent="0.25">
      <c r="A465" s="1">
        <f t="shared" si="31"/>
        <v>4.6299999999999457</v>
      </c>
      <c r="B465" s="1">
        <f t="shared" si="28"/>
        <v>178.28804381835326</v>
      </c>
      <c r="C465" s="4">
        <f t="shared" si="30"/>
        <v>5.8029078053413777E-13</v>
      </c>
      <c r="D465" s="4">
        <f t="shared" si="29"/>
        <v>178.28804381835326</v>
      </c>
    </row>
    <row r="466" spans="1:4" x14ac:dyDescent="0.25">
      <c r="A466" s="1">
        <f t="shared" si="31"/>
        <v>4.6399999999999455</v>
      </c>
      <c r="B466" s="1">
        <f t="shared" si="28"/>
        <v>178.28804381835326</v>
      </c>
      <c r="C466" s="4">
        <f t="shared" si="30"/>
        <v>5.8029078053413777E-13</v>
      </c>
      <c r="D466" s="4">
        <f t="shared" si="29"/>
        <v>178.28804381835326</v>
      </c>
    </row>
    <row r="467" spans="1:4" x14ac:dyDescent="0.25">
      <c r="A467" s="1">
        <f t="shared" si="31"/>
        <v>4.6499999999999453</v>
      </c>
      <c r="B467" s="1">
        <f t="shared" si="28"/>
        <v>178.28804381835326</v>
      </c>
      <c r="C467" s="4">
        <f t="shared" si="30"/>
        <v>5.8029078053413777E-13</v>
      </c>
      <c r="D467" s="4">
        <f t="shared" si="29"/>
        <v>178.28804381835326</v>
      </c>
    </row>
    <row r="468" spans="1:4" x14ac:dyDescent="0.25">
      <c r="A468" s="1">
        <f t="shared" si="31"/>
        <v>4.6599999999999451</v>
      </c>
      <c r="B468" s="1">
        <f t="shared" ref="B468:B531" si="32">D467</f>
        <v>178.28804381835326</v>
      </c>
      <c r="C468" s="4">
        <f t="shared" si="30"/>
        <v>5.8029078053413777E-13</v>
      </c>
      <c r="D468" s="4">
        <f t="shared" ref="D468:D531" si="33">B468-C468*$H$3</f>
        <v>178.28804381835326</v>
      </c>
    </row>
    <row r="469" spans="1:4" x14ac:dyDescent="0.25">
      <c r="A469" s="1">
        <f t="shared" si="31"/>
        <v>4.6699999999999449</v>
      </c>
      <c r="B469" s="1">
        <f t="shared" si="32"/>
        <v>178.28804381835326</v>
      </c>
      <c r="C469" s="4">
        <f t="shared" si="30"/>
        <v>5.8029078053413777E-13</v>
      </c>
      <c r="D469" s="4">
        <f t="shared" si="33"/>
        <v>178.28804381835326</v>
      </c>
    </row>
    <row r="470" spans="1:4" x14ac:dyDescent="0.25">
      <c r="A470" s="1">
        <f t="shared" si="31"/>
        <v>4.6799999999999446</v>
      </c>
      <c r="B470" s="1">
        <f t="shared" si="32"/>
        <v>178.28804381835326</v>
      </c>
      <c r="C470" s="4">
        <f t="shared" si="30"/>
        <v>5.8029078053413777E-13</v>
      </c>
      <c r="D470" s="4">
        <f t="shared" si="33"/>
        <v>178.28804381835326</v>
      </c>
    </row>
    <row r="471" spans="1:4" x14ac:dyDescent="0.25">
      <c r="A471" s="1">
        <f t="shared" si="31"/>
        <v>4.6899999999999444</v>
      </c>
      <c r="B471" s="1">
        <f t="shared" si="32"/>
        <v>178.28804381835326</v>
      </c>
      <c r="C471" s="4">
        <f t="shared" si="30"/>
        <v>5.8029078053413777E-13</v>
      </c>
      <c r="D471" s="4">
        <f t="shared" si="33"/>
        <v>178.28804381835326</v>
      </c>
    </row>
    <row r="472" spans="1:4" x14ac:dyDescent="0.25">
      <c r="A472" s="1">
        <f t="shared" si="31"/>
        <v>4.6999999999999442</v>
      </c>
      <c r="B472" s="1">
        <f t="shared" si="32"/>
        <v>178.28804381835326</v>
      </c>
      <c r="C472" s="4">
        <f t="shared" si="30"/>
        <v>5.8029078053413777E-13</v>
      </c>
      <c r="D472" s="4">
        <f t="shared" si="33"/>
        <v>178.28804381835326</v>
      </c>
    </row>
    <row r="473" spans="1:4" x14ac:dyDescent="0.25">
      <c r="A473" s="1">
        <f t="shared" si="31"/>
        <v>4.709999999999944</v>
      </c>
      <c r="B473" s="1">
        <f t="shared" si="32"/>
        <v>178.28804381835326</v>
      </c>
      <c r="C473" s="4">
        <f t="shared" si="30"/>
        <v>5.8029078053413777E-13</v>
      </c>
      <c r="D473" s="4">
        <f t="shared" si="33"/>
        <v>178.28804381835326</v>
      </c>
    </row>
    <row r="474" spans="1:4" x14ac:dyDescent="0.25">
      <c r="A474" s="1">
        <f t="shared" si="31"/>
        <v>4.7199999999999438</v>
      </c>
      <c r="B474" s="1">
        <f t="shared" si="32"/>
        <v>178.28804381835326</v>
      </c>
      <c r="C474" s="4">
        <f t="shared" si="30"/>
        <v>5.8029078053413777E-13</v>
      </c>
      <c r="D474" s="4">
        <f t="shared" si="33"/>
        <v>178.28804381835326</v>
      </c>
    </row>
    <row r="475" spans="1:4" x14ac:dyDescent="0.25">
      <c r="A475" s="1">
        <f t="shared" si="31"/>
        <v>4.7299999999999436</v>
      </c>
      <c r="B475" s="1">
        <f t="shared" si="32"/>
        <v>178.28804381835326</v>
      </c>
      <c r="C475" s="4">
        <f t="shared" si="30"/>
        <v>5.8029078053413777E-13</v>
      </c>
      <c r="D475" s="4">
        <f t="shared" si="33"/>
        <v>178.28804381835326</v>
      </c>
    </row>
    <row r="476" spans="1:4" x14ac:dyDescent="0.25">
      <c r="A476" s="1">
        <f t="shared" si="31"/>
        <v>4.7399999999999434</v>
      </c>
      <c r="B476" s="1">
        <f t="shared" si="32"/>
        <v>178.28804381835326</v>
      </c>
      <c r="C476" s="4">
        <f t="shared" si="30"/>
        <v>5.8029078053413777E-13</v>
      </c>
      <c r="D476" s="4">
        <f t="shared" si="33"/>
        <v>178.28804381835326</v>
      </c>
    </row>
    <row r="477" spans="1:4" x14ac:dyDescent="0.25">
      <c r="A477" s="1">
        <f t="shared" si="31"/>
        <v>4.7499999999999432</v>
      </c>
      <c r="B477" s="1">
        <f t="shared" si="32"/>
        <v>178.28804381835326</v>
      </c>
      <c r="C477" s="4">
        <f t="shared" si="30"/>
        <v>5.8029078053413777E-13</v>
      </c>
      <c r="D477" s="4">
        <f t="shared" si="33"/>
        <v>178.28804381835326</v>
      </c>
    </row>
    <row r="478" spans="1:4" x14ac:dyDescent="0.25">
      <c r="A478" s="1">
        <f t="shared" si="31"/>
        <v>4.7599999999999429</v>
      </c>
      <c r="B478" s="1">
        <f t="shared" si="32"/>
        <v>178.28804381835326</v>
      </c>
      <c r="C478" s="4">
        <f t="shared" si="30"/>
        <v>5.8029078053413777E-13</v>
      </c>
      <c r="D478" s="4">
        <f t="shared" si="33"/>
        <v>178.28804381835326</v>
      </c>
    </row>
    <row r="479" spans="1:4" x14ac:dyDescent="0.25">
      <c r="A479" s="1">
        <f t="shared" si="31"/>
        <v>4.7699999999999427</v>
      </c>
      <c r="B479" s="1">
        <f t="shared" si="32"/>
        <v>178.28804381835326</v>
      </c>
      <c r="C479" s="4">
        <f t="shared" si="30"/>
        <v>5.8029078053413777E-13</v>
      </c>
      <c r="D479" s="4">
        <f t="shared" si="33"/>
        <v>178.28804381835326</v>
      </c>
    </row>
    <row r="480" spans="1:4" x14ac:dyDescent="0.25">
      <c r="A480" s="1">
        <f t="shared" si="31"/>
        <v>4.7799999999999425</v>
      </c>
      <c r="B480" s="1">
        <f t="shared" si="32"/>
        <v>178.28804381835326</v>
      </c>
      <c r="C480" s="4">
        <f t="shared" si="30"/>
        <v>5.8029078053413777E-13</v>
      </c>
      <c r="D480" s="4">
        <f t="shared" si="33"/>
        <v>178.28804381835326</v>
      </c>
    </row>
    <row r="481" spans="1:4" x14ac:dyDescent="0.25">
      <c r="A481" s="1">
        <f t="shared" si="31"/>
        <v>4.7899999999999423</v>
      </c>
      <c r="B481" s="1">
        <f t="shared" si="32"/>
        <v>178.28804381835326</v>
      </c>
      <c r="C481" s="4">
        <f t="shared" si="30"/>
        <v>5.8029078053413777E-13</v>
      </c>
      <c r="D481" s="4">
        <f t="shared" si="33"/>
        <v>178.28804381835326</v>
      </c>
    </row>
    <row r="482" spans="1:4" x14ac:dyDescent="0.25">
      <c r="A482" s="1">
        <f t="shared" si="31"/>
        <v>4.7999999999999421</v>
      </c>
      <c r="B482" s="1">
        <f t="shared" si="32"/>
        <v>178.28804381835326</v>
      </c>
      <c r="C482" s="4">
        <f t="shared" si="30"/>
        <v>5.8029078053413777E-13</v>
      </c>
      <c r="D482" s="4">
        <f t="shared" si="33"/>
        <v>178.28804381835326</v>
      </c>
    </row>
    <row r="483" spans="1:4" x14ac:dyDescent="0.25">
      <c r="A483" s="1">
        <f t="shared" si="31"/>
        <v>4.8099999999999419</v>
      </c>
      <c r="B483" s="1">
        <f t="shared" si="32"/>
        <v>178.28804381835326</v>
      </c>
      <c r="C483" s="4">
        <f t="shared" si="30"/>
        <v>5.8029078053413777E-13</v>
      </c>
      <c r="D483" s="4">
        <f t="shared" si="33"/>
        <v>178.28804381835326</v>
      </c>
    </row>
    <row r="484" spans="1:4" x14ac:dyDescent="0.25">
      <c r="A484" s="1">
        <f t="shared" si="31"/>
        <v>4.8199999999999417</v>
      </c>
      <c r="B484" s="1">
        <f t="shared" si="32"/>
        <v>178.28804381835326</v>
      </c>
      <c r="C484" s="4">
        <f t="shared" si="30"/>
        <v>5.8029078053413777E-13</v>
      </c>
      <c r="D484" s="4">
        <f t="shared" si="33"/>
        <v>178.28804381835326</v>
      </c>
    </row>
    <row r="485" spans="1:4" x14ac:dyDescent="0.25">
      <c r="A485" s="1">
        <f t="shared" si="31"/>
        <v>4.8299999999999415</v>
      </c>
      <c r="B485" s="1">
        <f t="shared" si="32"/>
        <v>178.28804381835326</v>
      </c>
      <c r="C485" s="4">
        <f t="shared" si="30"/>
        <v>5.8029078053413777E-13</v>
      </c>
      <c r="D485" s="4">
        <f t="shared" si="33"/>
        <v>178.28804381835326</v>
      </c>
    </row>
    <row r="486" spans="1:4" x14ac:dyDescent="0.25">
      <c r="A486" s="1">
        <f t="shared" si="31"/>
        <v>4.8399999999999412</v>
      </c>
      <c r="B486" s="1">
        <f t="shared" si="32"/>
        <v>178.28804381835326</v>
      </c>
      <c r="C486" s="4">
        <f t="shared" si="30"/>
        <v>5.8029078053413777E-13</v>
      </c>
      <c r="D486" s="4">
        <f t="shared" si="33"/>
        <v>178.28804381835326</v>
      </c>
    </row>
    <row r="487" spans="1:4" x14ac:dyDescent="0.25">
      <c r="A487" s="1">
        <f t="shared" si="31"/>
        <v>4.849999999999941</v>
      </c>
      <c r="B487" s="1">
        <f t="shared" si="32"/>
        <v>178.28804381835326</v>
      </c>
      <c r="C487" s="4">
        <f t="shared" si="30"/>
        <v>5.8029078053413777E-13</v>
      </c>
      <c r="D487" s="4">
        <f t="shared" si="33"/>
        <v>178.28804381835326</v>
      </c>
    </row>
    <row r="488" spans="1:4" x14ac:dyDescent="0.25">
      <c r="A488" s="1">
        <f t="shared" si="31"/>
        <v>4.8599999999999408</v>
      </c>
      <c r="B488" s="1">
        <f t="shared" si="32"/>
        <v>178.28804381835326</v>
      </c>
      <c r="C488" s="4">
        <f t="shared" si="30"/>
        <v>5.8029078053413777E-13</v>
      </c>
      <c r="D488" s="4">
        <f t="shared" si="33"/>
        <v>178.28804381835326</v>
      </c>
    </row>
    <row r="489" spans="1:4" x14ac:dyDescent="0.25">
      <c r="A489" s="1">
        <f t="shared" si="31"/>
        <v>4.8699999999999406</v>
      </c>
      <c r="B489" s="1">
        <f t="shared" si="32"/>
        <v>178.28804381835326</v>
      </c>
      <c r="C489" s="4">
        <f t="shared" si="30"/>
        <v>5.8029078053413777E-13</v>
      </c>
      <c r="D489" s="4">
        <f t="shared" si="33"/>
        <v>178.28804381835326</v>
      </c>
    </row>
    <row r="490" spans="1:4" x14ac:dyDescent="0.25">
      <c r="A490" s="1">
        <f t="shared" si="31"/>
        <v>4.8799999999999404</v>
      </c>
      <c r="B490" s="1">
        <f t="shared" si="32"/>
        <v>178.28804381835326</v>
      </c>
      <c r="C490" s="4">
        <f t="shared" si="30"/>
        <v>5.8029078053413777E-13</v>
      </c>
      <c r="D490" s="4">
        <f t="shared" si="33"/>
        <v>178.28804381835326</v>
      </c>
    </row>
    <row r="491" spans="1:4" x14ac:dyDescent="0.25">
      <c r="A491" s="1">
        <f t="shared" si="31"/>
        <v>4.8899999999999402</v>
      </c>
      <c r="B491" s="1">
        <f t="shared" si="32"/>
        <v>178.28804381835326</v>
      </c>
      <c r="C491" s="4">
        <f t="shared" si="30"/>
        <v>5.8029078053413777E-13</v>
      </c>
      <c r="D491" s="4">
        <f t="shared" si="33"/>
        <v>178.28804381835326</v>
      </c>
    </row>
    <row r="492" spans="1:4" x14ac:dyDescent="0.25">
      <c r="A492" s="1">
        <f t="shared" si="31"/>
        <v>4.89999999999994</v>
      </c>
      <c r="B492" s="1">
        <f t="shared" si="32"/>
        <v>178.28804381835326</v>
      </c>
      <c r="C492" s="4">
        <f t="shared" si="30"/>
        <v>5.8029078053413777E-13</v>
      </c>
      <c r="D492" s="4">
        <f t="shared" si="33"/>
        <v>178.28804381835326</v>
      </c>
    </row>
    <row r="493" spans="1:4" x14ac:dyDescent="0.25">
      <c r="A493" s="1">
        <f t="shared" si="31"/>
        <v>4.9099999999999397</v>
      </c>
      <c r="B493" s="1">
        <f t="shared" si="32"/>
        <v>178.28804381835326</v>
      </c>
      <c r="C493" s="4">
        <f t="shared" si="30"/>
        <v>5.8029078053413777E-13</v>
      </c>
      <c r="D493" s="4">
        <f t="shared" si="33"/>
        <v>178.28804381835326</v>
      </c>
    </row>
    <row r="494" spans="1:4" x14ac:dyDescent="0.25">
      <c r="A494" s="1">
        <f t="shared" si="31"/>
        <v>4.9199999999999395</v>
      </c>
      <c r="B494" s="1">
        <f t="shared" si="32"/>
        <v>178.28804381835326</v>
      </c>
      <c r="C494" s="4">
        <f t="shared" si="30"/>
        <v>5.8029078053413777E-13</v>
      </c>
      <c r="D494" s="4">
        <f t="shared" si="33"/>
        <v>178.28804381835326</v>
      </c>
    </row>
    <row r="495" spans="1:4" x14ac:dyDescent="0.25">
      <c r="A495" s="1">
        <f t="shared" si="31"/>
        <v>4.9299999999999393</v>
      </c>
      <c r="B495" s="1">
        <f t="shared" si="32"/>
        <v>178.28804381835326</v>
      </c>
      <c r="C495" s="4">
        <f t="shared" si="30"/>
        <v>5.8029078053413777E-13</v>
      </c>
      <c r="D495" s="4">
        <f t="shared" si="33"/>
        <v>178.28804381835326</v>
      </c>
    </row>
    <row r="496" spans="1:4" x14ac:dyDescent="0.25">
      <c r="A496" s="1">
        <f t="shared" si="31"/>
        <v>4.9399999999999391</v>
      </c>
      <c r="B496" s="1">
        <f t="shared" si="32"/>
        <v>178.28804381835326</v>
      </c>
      <c r="C496" s="4">
        <f t="shared" si="30"/>
        <v>5.8029078053413777E-13</v>
      </c>
      <c r="D496" s="4">
        <f t="shared" si="33"/>
        <v>178.28804381835326</v>
      </c>
    </row>
    <row r="497" spans="1:4" x14ac:dyDescent="0.25">
      <c r="A497" s="1">
        <f t="shared" si="31"/>
        <v>4.9499999999999389</v>
      </c>
      <c r="B497" s="1">
        <f t="shared" si="32"/>
        <v>178.28804381835326</v>
      </c>
      <c r="C497" s="4">
        <f t="shared" si="30"/>
        <v>5.8029078053413777E-13</v>
      </c>
      <c r="D497" s="4">
        <f t="shared" si="33"/>
        <v>178.28804381835326</v>
      </c>
    </row>
    <row r="498" spans="1:4" x14ac:dyDescent="0.25">
      <c r="A498" s="1">
        <f t="shared" si="31"/>
        <v>4.9599999999999387</v>
      </c>
      <c r="B498" s="1">
        <f t="shared" si="32"/>
        <v>178.28804381835326</v>
      </c>
      <c r="C498" s="4">
        <f t="shared" si="30"/>
        <v>5.8029078053413777E-13</v>
      </c>
      <c r="D498" s="4">
        <f t="shared" si="33"/>
        <v>178.28804381835326</v>
      </c>
    </row>
    <row r="499" spans="1:4" x14ac:dyDescent="0.25">
      <c r="A499" s="1">
        <f t="shared" si="31"/>
        <v>4.9699999999999385</v>
      </c>
      <c r="B499" s="1">
        <f t="shared" si="32"/>
        <v>178.28804381835326</v>
      </c>
      <c r="C499" s="4">
        <f t="shared" si="30"/>
        <v>5.8029078053413777E-13</v>
      </c>
      <c r="D499" s="4">
        <f t="shared" si="33"/>
        <v>178.28804381835326</v>
      </c>
    </row>
    <row r="500" spans="1:4" x14ac:dyDescent="0.25">
      <c r="A500" s="1">
        <f t="shared" si="31"/>
        <v>4.9799999999999383</v>
      </c>
      <c r="B500" s="1">
        <f t="shared" si="32"/>
        <v>178.28804381835326</v>
      </c>
      <c r="C500" s="4">
        <f t="shared" si="30"/>
        <v>5.8029078053413777E-13</v>
      </c>
      <c r="D500" s="4">
        <f t="shared" si="33"/>
        <v>178.28804381835326</v>
      </c>
    </row>
    <row r="501" spans="1:4" x14ac:dyDescent="0.25">
      <c r="A501" s="1">
        <f t="shared" si="31"/>
        <v>4.989999999999938</v>
      </c>
      <c r="B501" s="1">
        <f t="shared" si="32"/>
        <v>178.28804381835326</v>
      </c>
      <c r="C501" s="4">
        <f t="shared" si="30"/>
        <v>5.8029078053413777E-13</v>
      </c>
      <c r="D501" s="4">
        <f t="shared" si="33"/>
        <v>178.28804381835326</v>
      </c>
    </row>
    <row r="502" spans="1:4" x14ac:dyDescent="0.25">
      <c r="A502" s="1">
        <f t="shared" si="31"/>
        <v>4.9999999999999378</v>
      </c>
      <c r="B502" s="1">
        <f t="shared" si="32"/>
        <v>178.28804381835326</v>
      </c>
      <c r="C502" s="4">
        <f t="shared" si="30"/>
        <v>5.8029078053413777E-13</v>
      </c>
      <c r="D502" s="4">
        <f t="shared" si="33"/>
        <v>178.28804381835326</v>
      </c>
    </row>
    <row r="503" spans="1:4" x14ac:dyDescent="0.25">
      <c r="A503" s="1">
        <f t="shared" si="31"/>
        <v>5.0099999999999376</v>
      </c>
      <c r="B503" s="1">
        <f t="shared" si="32"/>
        <v>178.28804381835326</v>
      </c>
      <c r="C503" s="4">
        <f t="shared" si="30"/>
        <v>5.8029078053413777E-13</v>
      </c>
      <c r="D503" s="4">
        <f t="shared" si="33"/>
        <v>178.28804381835326</v>
      </c>
    </row>
    <row r="504" spans="1:4" x14ac:dyDescent="0.25">
      <c r="A504" s="1">
        <f t="shared" si="31"/>
        <v>5.0199999999999374</v>
      </c>
      <c r="B504" s="1">
        <f t="shared" si="32"/>
        <v>178.28804381835326</v>
      </c>
      <c r="C504" s="4">
        <f t="shared" si="30"/>
        <v>5.8029078053413777E-13</v>
      </c>
      <c r="D504" s="4">
        <f t="shared" si="33"/>
        <v>178.28804381835326</v>
      </c>
    </row>
    <row r="505" spans="1:4" x14ac:dyDescent="0.25">
      <c r="A505" s="1">
        <f t="shared" si="31"/>
        <v>5.0299999999999372</v>
      </c>
      <c r="B505" s="1">
        <f t="shared" si="32"/>
        <v>178.28804381835326</v>
      </c>
      <c r="C505" s="4">
        <f t="shared" si="30"/>
        <v>5.8029078053413777E-13</v>
      </c>
      <c r="D505" s="4">
        <f t="shared" si="33"/>
        <v>178.28804381835326</v>
      </c>
    </row>
    <row r="506" spans="1:4" x14ac:dyDescent="0.25">
      <c r="A506" s="1">
        <f t="shared" si="31"/>
        <v>5.039999999999937</v>
      </c>
      <c r="B506" s="1">
        <f t="shared" si="32"/>
        <v>178.28804381835326</v>
      </c>
      <c r="C506" s="4">
        <f t="shared" si="30"/>
        <v>5.8029078053413777E-13</v>
      </c>
      <c r="D506" s="4">
        <f t="shared" si="33"/>
        <v>178.28804381835326</v>
      </c>
    </row>
    <row r="507" spans="1:4" x14ac:dyDescent="0.25">
      <c r="A507" s="1">
        <f t="shared" si="31"/>
        <v>5.0499999999999368</v>
      </c>
      <c r="B507" s="1">
        <f t="shared" si="32"/>
        <v>178.28804381835326</v>
      </c>
      <c r="C507" s="4">
        <f t="shared" si="30"/>
        <v>5.8029078053413777E-13</v>
      </c>
      <c r="D507" s="4">
        <f t="shared" si="33"/>
        <v>178.28804381835326</v>
      </c>
    </row>
    <row r="508" spans="1:4" x14ac:dyDescent="0.25">
      <c r="A508" s="1">
        <f t="shared" si="31"/>
        <v>5.0599999999999365</v>
      </c>
      <c r="B508" s="1">
        <f t="shared" si="32"/>
        <v>178.28804381835326</v>
      </c>
      <c r="C508" s="4">
        <f t="shared" si="30"/>
        <v>5.8029078053413777E-13</v>
      </c>
      <c r="D508" s="4">
        <f t="shared" si="33"/>
        <v>178.28804381835326</v>
      </c>
    </row>
    <row r="509" spans="1:4" x14ac:dyDescent="0.25">
      <c r="A509" s="1">
        <f t="shared" si="31"/>
        <v>5.0699999999999363</v>
      </c>
      <c r="B509" s="1">
        <f t="shared" si="32"/>
        <v>178.28804381835326</v>
      </c>
      <c r="C509" s="4">
        <f t="shared" si="30"/>
        <v>5.8029078053413777E-13</v>
      </c>
      <c r="D509" s="4">
        <f t="shared" si="33"/>
        <v>178.28804381835326</v>
      </c>
    </row>
    <row r="510" spans="1:4" x14ac:dyDescent="0.25">
      <c r="A510" s="1">
        <f t="shared" si="31"/>
        <v>5.0799999999999361</v>
      </c>
      <c r="B510" s="1">
        <f t="shared" si="32"/>
        <v>178.28804381835326</v>
      </c>
      <c r="C510" s="4">
        <f t="shared" si="30"/>
        <v>5.8029078053413777E-13</v>
      </c>
      <c r="D510" s="4">
        <f t="shared" si="33"/>
        <v>178.28804381835326</v>
      </c>
    </row>
    <row r="511" spans="1:4" x14ac:dyDescent="0.25">
      <c r="A511" s="1">
        <f t="shared" si="31"/>
        <v>5.0899999999999359</v>
      </c>
      <c r="B511" s="1">
        <f t="shared" si="32"/>
        <v>178.28804381835326</v>
      </c>
      <c r="C511" s="4">
        <f t="shared" si="30"/>
        <v>5.8029078053413777E-13</v>
      </c>
      <c r="D511" s="4">
        <f t="shared" si="33"/>
        <v>178.28804381835326</v>
      </c>
    </row>
    <row r="512" spans="1:4" x14ac:dyDescent="0.25">
      <c r="A512" s="1">
        <f t="shared" si="31"/>
        <v>5.0999999999999357</v>
      </c>
      <c r="B512" s="1">
        <f t="shared" si="32"/>
        <v>178.28804381835326</v>
      </c>
      <c r="C512" s="4">
        <f t="shared" si="30"/>
        <v>5.8029078053413777E-13</v>
      </c>
      <c r="D512" s="4">
        <f t="shared" si="33"/>
        <v>178.28804381835326</v>
      </c>
    </row>
    <row r="513" spans="1:4" x14ac:dyDescent="0.25">
      <c r="A513" s="1">
        <f t="shared" si="31"/>
        <v>5.1099999999999355</v>
      </c>
      <c r="B513" s="1">
        <f t="shared" si="32"/>
        <v>178.28804381835326</v>
      </c>
      <c r="C513" s="4">
        <f t="shared" si="30"/>
        <v>5.8029078053413777E-13</v>
      </c>
      <c r="D513" s="4">
        <f t="shared" si="33"/>
        <v>178.28804381835326</v>
      </c>
    </row>
    <row r="514" spans="1:4" x14ac:dyDescent="0.25">
      <c r="A514" s="1">
        <f t="shared" si="31"/>
        <v>5.1199999999999353</v>
      </c>
      <c r="B514" s="1">
        <f t="shared" si="32"/>
        <v>178.28804381835326</v>
      </c>
      <c r="C514" s="4">
        <f t="shared" si="30"/>
        <v>5.8029078053413777E-13</v>
      </c>
      <c r="D514" s="4">
        <f t="shared" si="33"/>
        <v>178.28804381835326</v>
      </c>
    </row>
    <row r="515" spans="1:4" x14ac:dyDescent="0.25">
      <c r="A515" s="1">
        <f t="shared" si="31"/>
        <v>5.1299999999999351</v>
      </c>
      <c r="B515" s="1">
        <f t="shared" si="32"/>
        <v>178.28804381835326</v>
      </c>
      <c r="C515" s="4">
        <f t="shared" si="30"/>
        <v>5.8029078053413777E-13</v>
      </c>
      <c r="D515" s="4">
        <f t="shared" si="33"/>
        <v>178.28804381835326</v>
      </c>
    </row>
    <row r="516" spans="1:4" x14ac:dyDescent="0.25">
      <c r="A516" s="1">
        <f t="shared" si="31"/>
        <v>5.1399999999999348</v>
      </c>
      <c r="B516" s="1">
        <f t="shared" si="32"/>
        <v>178.28804381835326</v>
      </c>
      <c r="C516" s="4">
        <f t="shared" ref="C516:C579" si="34">(1491000/B516)*(LN(B516*0.00635)-0.1241)</f>
        <v>5.8029078053413777E-13</v>
      </c>
      <c r="D516" s="4">
        <f t="shared" si="33"/>
        <v>178.28804381835326</v>
      </c>
    </row>
    <row r="517" spans="1:4" x14ac:dyDescent="0.25">
      <c r="A517" s="1">
        <f t="shared" ref="A517:A580" si="35">A516+$H$3</f>
        <v>5.1499999999999346</v>
      </c>
      <c r="B517" s="1">
        <f t="shared" si="32"/>
        <v>178.28804381835326</v>
      </c>
      <c r="C517" s="4">
        <f t="shared" si="34"/>
        <v>5.8029078053413777E-13</v>
      </c>
      <c r="D517" s="4">
        <f t="shared" si="33"/>
        <v>178.28804381835326</v>
      </c>
    </row>
    <row r="518" spans="1:4" x14ac:dyDescent="0.25">
      <c r="A518" s="1">
        <f t="shared" si="35"/>
        <v>5.1599999999999344</v>
      </c>
      <c r="B518" s="1">
        <f t="shared" si="32"/>
        <v>178.28804381835326</v>
      </c>
      <c r="C518" s="4">
        <f t="shared" si="34"/>
        <v>5.8029078053413777E-13</v>
      </c>
      <c r="D518" s="4">
        <f t="shared" si="33"/>
        <v>178.28804381835326</v>
      </c>
    </row>
    <row r="519" spans="1:4" x14ac:dyDescent="0.25">
      <c r="A519" s="1">
        <f t="shared" si="35"/>
        <v>5.1699999999999342</v>
      </c>
      <c r="B519" s="1">
        <f t="shared" si="32"/>
        <v>178.28804381835326</v>
      </c>
      <c r="C519" s="4">
        <f t="shared" si="34"/>
        <v>5.8029078053413777E-13</v>
      </c>
      <c r="D519" s="4">
        <f t="shared" si="33"/>
        <v>178.28804381835326</v>
      </c>
    </row>
    <row r="520" spans="1:4" x14ac:dyDescent="0.25">
      <c r="A520" s="1">
        <f t="shared" si="35"/>
        <v>5.179999999999934</v>
      </c>
      <c r="B520" s="1">
        <f t="shared" si="32"/>
        <v>178.28804381835326</v>
      </c>
      <c r="C520" s="4">
        <f t="shared" si="34"/>
        <v>5.8029078053413777E-13</v>
      </c>
      <c r="D520" s="4">
        <f t="shared" si="33"/>
        <v>178.28804381835326</v>
      </c>
    </row>
    <row r="521" spans="1:4" x14ac:dyDescent="0.25">
      <c r="A521" s="1">
        <f t="shared" si="35"/>
        <v>5.1899999999999338</v>
      </c>
      <c r="B521" s="1">
        <f t="shared" si="32"/>
        <v>178.28804381835326</v>
      </c>
      <c r="C521" s="4">
        <f t="shared" si="34"/>
        <v>5.8029078053413777E-13</v>
      </c>
      <c r="D521" s="4">
        <f t="shared" si="33"/>
        <v>178.28804381835326</v>
      </c>
    </row>
    <row r="522" spans="1:4" x14ac:dyDescent="0.25">
      <c r="A522" s="1">
        <f t="shared" si="35"/>
        <v>5.1999999999999336</v>
      </c>
      <c r="B522" s="1">
        <f t="shared" si="32"/>
        <v>178.28804381835326</v>
      </c>
      <c r="C522" s="4">
        <f t="shared" si="34"/>
        <v>5.8029078053413777E-13</v>
      </c>
      <c r="D522" s="4">
        <f t="shared" si="33"/>
        <v>178.28804381835326</v>
      </c>
    </row>
    <row r="523" spans="1:4" x14ac:dyDescent="0.25">
      <c r="A523" s="1">
        <f t="shared" si="35"/>
        <v>5.2099999999999334</v>
      </c>
      <c r="B523" s="1">
        <f t="shared" si="32"/>
        <v>178.28804381835326</v>
      </c>
      <c r="C523" s="4">
        <f t="shared" si="34"/>
        <v>5.8029078053413777E-13</v>
      </c>
      <c r="D523" s="4">
        <f t="shared" si="33"/>
        <v>178.28804381835326</v>
      </c>
    </row>
    <row r="524" spans="1:4" x14ac:dyDescent="0.25">
      <c r="A524" s="1">
        <f t="shared" si="35"/>
        <v>5.2199999999999331</v>
      </c>
      <c r="B524" s="1">
        <f t="shared" si="32"/>
        <v>178.28804381835326</v>
      </c>
      <c r="C524" s="4">
        <f t="shared" si="34"/>
        <v>5.8029078053413777E-13</v>
      </c>
      <c r="D524" s="4">
        <f t="shared" si="33"/>
        <v>178.28804381835326</v>
      </c>
    </row>
    <row r="525" spans="1:4" x14ac:dyDescent="0.25">
      <c r="A525" s="1">
        <f t="shared" si="35"/>
        <v>5.2299999999999329</v>
      </c>
      <c r="B525" s="1">
        <f t="shared" si="32"/>
        <v>178.28804381835326</v>
      </c>
      <c r="C525" s="4">
        <f t="shared" si="34"/>
        <v>5.8029078053413777E-13</v>
      </c>
      <c r="D525" s="4">
        <f t="shared" si="33"/>
        <v>178.28804381835326</v>
      </c>
    </row>
    <row r="526" spans="1:4" x14ac:dyDescent="0.25">
      <c r="A526" s="1">
        <f t="shared" si="35"/>
        <v>5.2399999999999327</v>
      </c>
      <c r="B526" s="1">
        <f t="shared" si="32"/>
        <v>178.28804381835326</v>
      </c>
      <c r="C526" s="4">
        <f t="shared" si="34"/>
        <v>5.8029078053413777E-13</v>
      </c>
      <c r="D526" s="4">
        <f t="shared" si="33"/>
        <v>178.28804381835326</v>
      </c>
    </row>
    <row r="527" spans="1:4" x14ac:dyDescent="0.25">
      <c r="A527" s="1">
        <f t="shared" si="35"/>
        <v>5.2499999999999325</v>
      </c>
      <c r="B527" s="1">
        <f t="shared" si="32"/>
        <v>178.28804381835326</v>
      </c>
      <c r="C527" s="4">
        <f t="shared" si="34"/>
        <v>5.8029078053413777E-13</v>
      </c>
      <c r="D527" s="4">
        <f t="shared" si="33"/>
        <v>178.28804381835326</v>
      </c>
    </row>
    <row r="528" spans="1:4" x14ac:dyDescent="0.25">
      <c r="A528" s="1">
        <f t="shared" si="35"/>
        <v>5.2599999999999323</v>
      </c>
      <c r="B528" s="1">
        <f t="shared" si="32"/>
        <v>178.28804381835326</v>
      </c>
      <c r="C528" s="4">
        <f t="shared" si="34"/>
        <v>5.8029078053413777E-13</v>
      </c>
      <c r="D528" s="4">
        <f t="shared" si="33"/>
        <v>178.28804381835326</v>
      </c>
    </row>
    <row r="529" spans="1:4" x14ac:dyDescent="0.25">
      <c r="A529" s="1">
        <f t="shared" si="35"/>
        <v>5.2699999999999321</v>
      </c>
      <c r="B529" s="1">
        <f t="shared" si="32"/>
        <v>178.28804381835326</v>
      </c>
      <c r="C529" s="4">
        <f t="shared" si="34"/>
        <v>5.8029078053413777E-13</v>
      </c>
      <c r="D529" s="4">
        <f t="shared" si="33"/>
        <v>178.28804381835326</v>
      </c>
    </row>
    <row r="530" spans="1:4" x14ac:dyDescent="0.25">
      <c r="A530" s="1">
        <f t="shared" si="35"/>
        <v>5.2799999999999319</v>
      </c>
      <c r="B530" s="1">
        <f t="shared" si="32"/>
        <v>178.28804381835326</v>
      </c>
      <c r="C530" s="4">
        <f t="shared" si="34"/>
        <v>5.8029078053413777E-13</v>
      </c>
      <c r="D530" s="4">
        <f t="shared" si="33"/>
        <v>178.28804381835326</v>
      </c>
    </row>
    <row r="531" spans="1:4" x14ac:dyDescent="0.25">
      <c r="A531" s="1">
        <f t="shared" si="35"/>
        <v>5.2899999999999316</v>
      </c>
      <c r="B531" s="1">
        <f t="shared" si="32"/>
        <v>178.28804381835326</v>
      </c>
      <c r="C531" s="4">
        <f t="shared" si="34"/>
        <v>5.8029078053413777E-13</v>
      </c>
      <c r="D531" s="4">
        <f t="shared" si="33"/>
        <v>178.28804381835326</v>
      </c>
    </row>
    <row r="532" spans="1:4" x14ac:dyDescent="0.25">
      <c r="A532" s="1">
        <f t="shared" si="35"/>
        <v>5.2999999999999314</v>
      </c>
      <c r="B532" s="1">
        <f t="shared" ref="B532:B595" si="36">D531</f>
        <v>178.28804381835326</v>
      </c>
      <c r="C532" s="4">
        <f t="shared" si="34"/>
        <v>5.8029078053413777E-13</v>
      </c>
      <c r="D532" s="4">
        <f t="shared" ref="D532:D595" si="37">B532-C532*$H$3</f>
        <v>178.28804381835326</v>
      </c>
    </row>
    <row r="533" spans="1:4" x14ac:dyDescent="0.25">
      <c r="A533" s="1">
        <f t="shared" si="35"/>
        <v>5.3099999999999312</v>
      </c>
      <c r="B533" s="1">
        <f t="shared" si="36"/>
        <v>178.28804381835326</v>
      </c>
      <c r="C533" s="4">
        <f t="shared" si="34"/>
        <v>5.8029078053413777E-13</v>
      </c>
      <c r="D533" s="4">
        <f t="shared" si="37"/>
        <v>178.28804381835326</v>
      </c>
    </row>
    <row r="534" spans="1:4" x14ac:dyDescent="0.25">
      <c r="A534" s="1">
        <f t="shared" si="35"/>
        <v>5.319999999999931</v>
      </c>
      <c r="B534" s="1">
        <f t="shared" si="36"/>
        <v>178.28804381835326</v>
      </c>
      <c r="C534" s="4">
        <f t="shared" si="34"/>
        <v>5.8029078053413777E-13</v>
      </c>
      <c r="D534" s="4">
        <f t="shared" si="37"/>
        <v>178.28804381835326</v>
      </c>
    </row>
    <row r="535" spans="1:4" x14ac:dyDescent="0.25">
      <c r="A535" s="1">
        <f t="shared" si="35"/>
        <v>5.3299999999999308</v>
      </c>
      <c r="B535" s="1">
        <f t="shared" si="36"/>
        <v>178.28804381835326</v>
      </c>
      <c r="C535" s="4">
        <f t="shared" si="34"/>
        <v>5.8029078053413777E-13</v>
      </c>
      <c r="D535" s="4">
        <f t="shared" si="37"/>
        <v>178.28804381835326</v>
      </c>
    </row>
    <row r="536" spans="1:4" x14ac:dyDescent="0.25">
      <c r="A536" s="1">
        <f t="shared" si="35"/>
        <v>5.3399999999999306</v>
      </c>
      <c r="B536" s="1">
        <f t="shared" si="36"/>
        <v>178.28804381835326</v>
      </c>
      <c r="C536" s="4">
        <f t="shared" si="34"/>
        <v>5.8029078053413777E-13</v>
      </c>
      <c r="D536" s="4">
        <f t="shared" si="37"/>
        <v>178.28804381835326</v>
      </c>
    </row>
    <row r="537" spans="1:4" x14ac:dyDescent="0.25">
      <c r="A537" s="1">
        <f t="shared" si="35"/>
        <v>5.3499999999999304</v>
      </c>
      <c r="B537" s="1">
        <f t="shared" si="36"/>
        <v>178.28804381835326</v>
      </c>
      <c r="C537" s="4">
        <f t="shared" si="34"/>
        <v>5.8029078053413777E-13</v>
      </c>
      <c r="D537" s="4">
        <f t="shared" si="37"/>
        <v>178.28804381835326</v>
      </c>
    </row>
    <row r="538" spans="1:4" x14ac:dyDescent="0.25">
      <c r="A538" s="1">
        <f t="shared" si="35"/>
        <v>5.3599999999999302</v>
      </c>
      <c r="B538" s="1">
        <f t="shared" si="36"/>
        <v>178.28804381835326</v>
      </c>
      <c r="C538" s="4">
        <f t="shared" si="34"/>
        <v>5.8029078053413777E-13</v>
      </c>
      <c r="D538" s="4">
        <f t="shared" si="37"/>
        <v>178.28804381835326</v>
      </c>
    </row>
    <row r="539" spans="1:4" x14ac:dyDescent="0.25">
      <c r="A539" s="1">
        <f t="shared" si="35"/>
        <v>5.3699999999999299</v>
      </c>
      <c r="B539" s="1">
        <f t="shared" si="36"/>
        <v>178.28804381835326</v>
      </c>
      <c r="C539" s="4">
        <f t="shared" si="34"/>
        <v>5.8029078053413777E-13</v>
      </c>
      <c r="D539" s="4">
        <f t="shared" si="37"/>
        <v>178.28804381835326</v>
      </c>
    </row>
    <row r="540" spans="1:4" x14ac:dyDescent="0.25">
      <c r="A540" s="1">
        <f t="shared" si="35"/>
        <v>5.3799999999999297</v>
      </c>
      <c r="B540" s="1">
        <f t="shared" si="36"/>
        <v>178.28804381835326</v>
      </c>
      <c r="C540" s="4">
        <f t="shared" si="34"/>
        <v>5.8029078053413777E-13</v>
      </c>
      <c r="D540" s="4">
        <f t="shared" si="37"/>
        <v>178.28804381835326</v>
      </c>
    </row>
    <row r="541" spans="1:4" x14ac:dyDescent="0.25">
      <c r="A541" s="1">
        <f t="shared" si="35"/>
        <v>5.3899999999999295</v>
      </c>
      <c r="B541" s="1">
        <f t="shared" si="36"/>
        <v>178.28804381835326</v>
      </c>
      <c r="C541" s="4">
        <f t="shared" si="34"/>
        <v>5.8029078053413777E-13</v>
      </c>
      <c r="D541" s="4">
        <f t="shared" si="37"/>
        <v>178.28804381835326</v>
      </c>
    </row>
    <row r="542" spans="1:4" x14ac:dyDescent="0.25">
      <c r="A542" s="1">
        <f t="shared" si="35"/>
        <v>5.3999999999999293</v>
      </c>
      <c r="B542" s="1">
        <f t="shared" si="36"/>
        <v>178.28804381835326</v>
      </c>
      <c r="C542" s="4">
        <f t="shared" si="34"/>
        <v>5.8029078053413777E-13</v>
      </c>
      <c r="D542" s="4">
        <f t="shared" si="37"/>
        <v>178.28804381835326</v>
      </c>
    </row>
    <row r="543" spans="1:4" x14ac:dyDescent="0.25">
      <c r="A543" s="1">
        <f t="shared" si="35"/>
        <v>5.4099999999999291</v>
      </c>
      <c r="B543" s="1">
        <f t="shared" si="36"/>
        <v>178.28804381835326</v>
      </c>
      <c r="C543" s="4">
        <f t="shared" si="34"/>
        <v>5.8029078053413777E-13</v>
      </c>
      <c r="D543" s="4">
        <f t="shared" si="37"/>
        <v>178.28804381835326</v>
      </c>
    </row>
    <row r="544" spans="1:4" x14ac:dyDescent="0.25">
      <c r="A544" s="1">
        <f t="shared" si="35"/>
        <v>5.4199999999999289</v>
      </c>
      <c r="B544" s="1">
        <f t="shared" si="36"/>
        <v>178.28804381835326</v>
      </c>
      <c r="C544" s="4">
        <f t="shared" si="34"/>
        <v>5.8029078053413777E-13</v>
      </c>
      <c r="D544" s="4">
        <f t="shared" si="37"/>
        <v>178.28804381835326</v>
      </c>
    </row>
    <row r="545" spans="1:4" x14ac:dyDescent="0.25">
      <c r="A545" s="1">
        <f t="shared" si="35"/>
        <v>5.4299999999999287</v>
      </c>
      <c r="B545" s="1">
        <f t="shared" si="36"/>
        <v>178.28804381835326</v>
      </c>
      <c r="C545" s="4">
        <f t="shared" si="34"/>
        <v>5.8029078053413777E-13</v>
      </c>
      <c r="D545" s="4">
        <f t="shared" si="37"/>
        <v>178.28804381835326</v>
      </c>
    </row>
    <row r="546" spans="1:4" x14ac:dyDescent="0.25">
      <c r="A546" s="1">
        <f t="shared" si="35"/>
        <v>5.4399999999999284</v>
      </c>
      <c r="B546" s="1">
        <f t="shared" si="36"/>
        <v>178.28804381835326</v>
      </c>
      <c r="C546" s="4">
        <f t="shared" si="34"/>
        <v>5.8029078053413777E-13</v>
      </c>
      <c r="D546" s="4">
        <f t="shared" si="37"/>
        <v>178.28804381835326</v>
      </c>
    </row>
    <row r="547" spans="1:4" x14ac:dyDescent="0.25">
      <c r="A547" s="1">
        <f t="shared" si="35"/>
        <v>5.4499999999999282</v>
      </c>
      <c r="B547" s="1">
        <f t="shared" si="36"/>
        <v>178.28804381835326</v>
      </c>
      <c r="C547" s="4">
        <f t="shared" si="34"/>
        <v>5.8029078053413777E-13</v>
      </c>
      <c r="D547" s="4">
        <f t="shared" si="37"/>
        <v>178.28804381835326</v>
      </c>
    </row>
    <row r="548" spans="1:4" x14ac:dyDescent="0.25">
      <c r="A548" s="1">
        <f t="shared" si="35"/>
        <v>5.459999999999928</v>
      </c>
      <c r="B548" s="1">
        <f t="shared" si="36"/>
        <v>178.28804381835326</v>
      </c>
      <c r="C548" s="4">
        <f t="shared" si="34"/>
        <v>5.8029078053413777E-13</v>
      </c>
      <c r="D548" s="4">
        <f t="shared" si="37"/>
        <v>178.28804381835326</v>
      </c>
    </row>
    <row r="549" spans="1:4" x14ac:dyDescent="0.25">
      <c r="A549" s="1">
        <f t="shared" si="35"/>
        <v>5.4699999999999278</v>
      </c>
      <c r="B549" s="1">
        <f t="shared" si="36"/>
        <v>178.28804381835326</v>
      </c>
      <c r="C549" s="4">
        <f t="shared" si="34"/>
        <v>5.8029078053413777E-13</v>
      </c>
      <c r="D549" s="4">
        <f t="shared" si="37"/>
        <v>178.28804381835326</v>
      </c>
    </row>
    <row r="550" spans="1:4" x14ac:dyDescent="0.25">
      <c r="A550" s="1">
        <f t="shared" si="35"/>
        <v>5.4799999999999276</v>
      </c>
      <c r="B550" s="1">
        <f t="shared" si="36"/>
        <v>178.28804381835326</v>
      </c>
      <c r="C550" s="4">
        <f t="shared" si="34"/>
        <v>5.8029078053413777E-13</v>
      </c>
      <c r="D550" s="4">
        <f t="shared" si="37"/>
        <v>178.28804381835326</v>
      </c>
    </row>
    <row r="551" spans="1:4" x14ac:dyDescent="0.25">
      <c r="A551" s="1">
        <f t="shared" si="35"/>
        <v>5.4899999999999274</v>
      </c>
      <c r="B551" s="1">
        <f t="shared" si="36"/>
        <v>178.28804381835326</v>
      </c>
      <c r="C551" s="4">
        <f t="shared" si="34"/>
        <v>5.8029078053413777E-13</v>
      </c>
      <c r="D551" s="4">
        <f t="shared" si="37"/>
        <v>178.28804381835326</v>
      </c>
    </row>
    <row r="552" spans="1:4" x14ac:dyDescent="0.25">
      <c r="A552" s="1">
        <f t="shared" si="35"/>
        <v>5.4999999999999272</v>
      </c>
      <c r="B552" s="1">
        <f t="shared" si="36"/>
        <v>178.28804381835326</v>
      </c>
      <c r="C552" s="4">
        <f t="shared" si="34"/>
        <v>5.8029078053413777E-13</v>
      </c>
      <c r="D552" s="4">
        <f t="shared" si="37"/>
        <v>178.28804381835326</v>
      </c>
    </row>
    <row r="553" spans="1:4" x14ac:dyDescent="0.25">
      <c r="A553" s="1">
        <f t="shared" si="35"/>
        <v>5.509999999999927</v>
      </c>
      <c r="B553" s="1">
        <f t="shared" si="36"/>
        <v>178.28804381835326</v>
      </c>
      <c r="C553" s="4">
        <f t="shared" si="34"/>
        <v>5.8029078053413777E-13</v>
      </c>
      <c r="D553" s="4">
        <f t="shared" si="37"/>
        <v>178.28804381835326</v>
      </c>
    </row>
    <row r="554" spans="1:4" x14ac:dyDescent="0.25">
      <c r="A554" s="1">
        <f t="shared" si="35"/>
        <v>5.5199999999999267</v>
      </c>
      <c r="B554" s="1">
        <f t="shared" si="36"/>
        <v>178.28804381835326</v>
      </c>
      <c r="C554" s="4">
        <f t="shared" si="34"/>
        <v>5.8029078053413777E-13</v>
      </c>
      <c r="D554" s="4">
        <f t="shared" si="37"/>
        <v>178.28804381835326</v>
      </c>
    </row>
    <row r="555" spans="1:4" x14ac:dyDescent="0.25">
      <c r="A555" s="1">
        <f t="shared" si="35"/>
        <v>5.5299999999999265</v>
      </c>
      <c r="B555" s="1">
        <f t="shared" si="36"/>
        <v>178.28804381835326</v>
      </c>
      <c r="C555" s="4">
        <f t="shared" si="34"/>
        <v>5.8029078053413777E-13</v>
      </c>
      <c r="D555" s="4">
        <f t="shared" si="37"/>
        <v>178.28804381835326</v>
      </c>
    </row>
    <row r="556" spans="1:4" x14ac:dyDescent="0.25">
      <c r="A556" s="1">
        <f t="shared" si="35"/>
        <v>5.5399999999999263</v>
      </c>
      <c r="B556" s="1">
        <f t="shared" si="36"/>
        <v>178.28804381835326</v>
      </c>
      <c r="C556" s="4">
        <f t="shared" si="34"/>
        <v>5.8029078053413777E-13</v>
      </c>
      <c r="D556" s="4">
        <f t="shared" si="37"/>
        <v>178.28804381835326</v>
      </c>
    </row>
    <row r="557" spans="1:4" x14ac:dyDescent="0.25">
      <c r="A557" s="1">
        <f t="shared" si="35"/>
        <v>5.5499999999999261</v>
      </c>
      <c r="B557" s="1">
        <f t="shared" si="36"/>
        <v>178.28804381835326</v>
      </c>
      <c r="C557" s="4">
        <f t="shared" si="34"/>
        <v>5.8029078053413777E-13</v>
      </c>
      <c r="D557" s="4">
        <f t="shared" si="37"/>
        <v>178.28804381835326</v>
      </c>
    </row>
    <row r="558" spans="1:4" x14ac:dyDescent="0.25">
      <c r="A558" s="1">
        <f t="shared" si="35"/>
        <v>5.5599999999999259</v>
      </c>
      <c r="B558" s="1">
        <f t="shared" si="36"/>
        <v>178.28804381835326</v>
      </c>
      <c r="C558" s="4">
        <f t="shared" si="34"/>
        <v>5.8029078053413777E-13</v>
      </c>
      <c r="D558" s="4">
        <f t="shared" si="37"/>
        <v>178.28804381835326</v>
      </c>
    </row>
    <row r="559" spans="1:4" x14ac:dyDescent="0.25">
      <c r="A559" s="1">
        <f t="shared" si="35"/>
        <v>5.5699999999999257</v>
      </c>
      <c r="B559" s="1">
        <f t="shared" si="36"/>
        <v>178.28804381835326</v>
      </c>
      <c r="C559" s="4">
        <f t="shared" si="34"/>
        <v>5.8029078053413777E-13</v>
      </c>
      <c r="D559" s="4">
        <f t="shared" si="37"/>
        <v>178.28804381835326</v>
      </c>
    </row>
    <row r="560" spans="1:4" x14ac:dyDescent="0.25">
      <c r="A560" s="1">
        <f t="shared" si="35"/>
        <v>5.5799999999999255</v>
      </c>
      <c r="B560" s="1">
        <f t="shared" si="36"/>
        <v>178.28804381835326</v>
      </c>
      <c r="C560" s="4">
        <f t="shared" si="34"/>
        <v>5.8029078053413777E-13</v>
      </c>
      <c r="D560" s="4">
        <f t="shared" si="37"/>
        <v>178.28804381835326</v>
      </c>
    </row>
    <row r="561" spans="1:4" x14ac:dyDescent="0.25">
      <c r="A561" s="1">
        <f t="shared" si="35"/>
        <v>5.5899999999999253</v>
      </c>
      <c r="B561" s="1">
        <f t="shared" si="36"/>
        <v>178.28804381835326</v>
      </c>
      <c r="C561" s="4">
        <f t="shared" si="34"/>
        <v>5.8029078053413777E-13</v>
      </c>
      <c r="D561" s="4">
        <f t="shared" si="37"/>
        <v>178.28804381835326</v>
      </c>
    </row>
    <row r="562" spans="1:4" x14ac:dyDescent="0.25">
      <c r="A562" s="1">
        <f t="shared" si="35"/>
        <v>5.599999999999925</v>
      </c>
      <c r="B562" s="1">
        <f t="shared" si="36"/>
        <v>178.28804381835326</v>
      </c>
      <c r="C562" s="4">
        <f t="shared" si="34"/>
        <v>5.8029078053413777E-13</v>
      </c>
      <c r="D562" s="4">
        <f t="shared" si="37"/>
        <v>178.28804381835326</v>
      </c>
    </row>
    <row r="563" spans="1:4" x14ac:dyDescent="0.25">
      <c r="A563" s="1">
        <f t="shared" si="35"/>
        <v>5.6099999999999248</v>
      </c>
      <c r="B563" s="1">
        <f t="shared" si="36"/>
        <v>178.28804381835326</v>
      </c>
      <c r="C563" s="4">
        <f t="shared" si="34"/>
        <v>5.8029078053413777E-13</v>
      </c>
      <c r="D563" s="4">
        <f t="shared" si="37"/>
        <v>178.28804381835326</v>
      </c>
    </row>
    <row r="564" spans="1:4" x14ac:dyDescent="0.25">
      <c r="A564" s="1">
        <f t="shared" si="35"/>
        <v>5.6199999999999246</v>
      </c>
      <c r="B564" s="1">
        <f t="shared" si="36"/>
        <v>178.28804381835326</v>
      </c>
      <c r="C564" s="4">
        <f t="shared" si="34"/>
        <v>5.8029078053413777E-13</v>
      </c>
      <c r="D564" s="4">
        <f t="shared" si="37"/>
        <v>178.28804381835326</v>
      </c>
    </row>
    <row r="565" spans="1:4" x14ac:dyDescent="0.25">
      <c r="A565" s="1">
        <f t="shared" si="35"/>
        <v>5.6299999999999244</v>
      </c>
      <c r="B565" s="1">
        <f t="shared" si="36"/>
        <v>178.28804381835326</v>
      </c>
      <c r="C565" s="4">
        <f t="shared" si="34"/>
        <v>5.8029078053413777E-13</v>
      </c>
      <c r="D565" s="4">
        <f t="shared" si="37"/>
        <v>178.28804381835326</v>
      </c>
    </row>
    <row r="566" spans="1:4" x14ac:dyDescent="0.25">
      <c r="A566" s="1">
        <f t="shared" si="35"/>
        <v>5.6399999999999242</v>
      </c>
      <c r="B566" s="1">
        <f t="shared" si="36"/>
        <v>178.28804381835326</v>
      </c>
      <c r="C566" s="4">
        <f t="shared" si="34"/>
        <v>5.8029078053413777E-13</v>
      </c>
      <c r="D566" s="4">
        <f t="shared" si="37"/>
        <v>178.28804381835326</v>
      </c>
    </row>
    <row r="567" spans="1:4" x14ac:dyDescent="0.25">
      <c r="A567" s="1">
        <f t="shared" si="35"/>
        <v>5.649999999999924</v>
      </c>
      <c r="B567" s="1">
        <f t="shared" si="36"/>
        <v>178.28804381835326</v>
      </c>
      <c r="C567" s="4">
        <f t="shared" si="34"/>
        <v>5.8029078053413777E-13</v>
      </c>
      <c r="D567" s="4">
        <f t="shared" si="37"/>
        <v>178.28804381835326</v>
      </c>
    </row>
    <row r="568" spans="1:4" x14ac:dyDescent="0.25">
      <c r="A568" s="1">
        <f t="shared" si="35"/>
        <v>5.6599999999999238</v>
      </c>
      <c r="B568" s="1">
        <f t="shared" si="36"/>
        <v>178.28804381835326</v>
      </c>
      <c r="C568" s="4">
        <f t="shared" si="34"/>
        <v>5.8029078053413777E-13</v>
      </c>
      <c r="D568" s="4">
        <f t="shared" si="37"/>
        <v>178.28804381835326</v>
      </c>
    </row>
    <row r="569" spans="1:4" x14ac:dyDescent="0.25">
      <c r="A569" s="1">
        <f t="shared" si="35"/>
        <v>5.6699999999999235</v>
      </c>
      <c r="B569" s="1">
        <f t="shared" si="36"/>
        <v>178.28804381835326</v>
      </c>
      <c r="C569" s="4">
        <f t="shared" si="34"/>
        <v>5.8029078053413777E-13</v>
      </c>
      <c r="D569" s="4">
        <f t="shared" si="37"/>
        <v>178.28804381835326</v>
      </c>
    </row>
    <row r="570" spans="1:4" x14ac:dyDescent="0.25">
      <c r="A570" s="1">
        <f t="shared" si="35"/>
        <v>5.6799999999999233</v>
      </c>
      <c r="B570" s="1">
        <f t="shared" si="36"/>
        <v>178.28804381835326</v>
      </c>
      <c r="C570" s="4">
        <f t="shared" si="34"/>
        <v>5.8029078053413777E-13</v>
      </c>
      <c r="D570" s="4">
        <f t="shared" si="37"/>
        <v>178.28804381835326</v>
      </c>
    </row>
    <row r="571" spans="1:4" x14ac:dyDescent="0.25">
      <c r="A571" s="1">
        <f t="shared" si="35"/>
        <v>5.6899999999999231</v>
      </c>
      <c r="B571" s="1">
        <f t="shared" si="36"/>
        <v>178.28804381835326</v>
      </c>
      <c r="C571" s="4">
        <f t="shared" si="34"/>
        <v>5.8029078053413777E-13</v>
      </c>
      <c r="D571" s="4">
        <f t="shared" si="37"/>
        <v>178.28804381835326</v>
      </c>
    </row>
    <row r="572" spans="1:4" x14ac:dyDescent="0.25">
      <c r="A572" s="1">
        <f t="shared" si="35"/>
        <v>5.6999999999999229</v>
      </c>
      <c r="B572" s="1">
        <f t="shared" si="36"/>
        <v>178.28804381835326</v>
      </c>
      <c r="C572" s="4">
        <f t="shared" si="34"/>
        <v>5.8029078053413777E-13</v>
      </c>
      <c r="D572" s="4">
        <f t="shared" si="37"/>
        <v>178.28804381835326</v>
      </c>
    </row>
    <row r="573" spans="1:4" x14ac:dyDescent="0.25">
      <c r="A573" s="1">
        <f t="shared" si="35"/>
        <v>5.7099999999999227</v>
      </c>
      <c r="B573" s="1">
        <f t="shared" si="36"/>
        <v>178.28804381835326</v>
      </c>
      <c r="C573" s="4">
        <f t="shared" si="34"/>
        <v>5.8029078053413777E-13</v>
      </c>
      <c r="D573" s="4">
        <f t="shared" si="37"/>
        <v>178.28804381835326</v>
      </c>
    </row>
    <row r="574" spans="1:4" x14ac:dyDescent="0.25">
      <c r="A574" s="1">
        <f t="shared" si="35"/>
        <v>5.7199999999999225</v>
      </c>
      <c r="B574" s="1">
        <f t="shared" si="36"/>
        <v>178.28804381835326</v>
      </c>
      <c r="C574" s="4">
        <f t="shared" si="34"/>
        <v>5.8029078053413777E-13</v>
      </c>
      <c r="D574" s="4">
        <f t="shared" si="37"/>
        <v>178.28804381835326</v>
      </c>
    </row>
    <row r="575" spans="1:4" x14ac:dyDescent="0.25">
      <c r="A575" s="1">
        <f t="shared" si="35"/>
        <v>5.7299999999999223</v>
      </c>
      <c r="B575" s="1">
        <f t="shared" si="36"/>
        <v>178.28804381835326</v>
      </c>
      <c r="C575" s="4">
        <f t="shared" si="34"/>
        <v>5.8029078053413777E-13</v>
      </c>
      <c r="D575" s="4">
        <f t="shared" si="37"/>
        <v>178.28804381835326</v>
      </c>
    </row>
    <row r="576" spans="1:4" x14ac:dyDescent="0.25">
      <c r="A576" s="1">
        <f t="shared" si="35"/>
        <v>5.7399999999999221</v>
      </c>
      <c r="B576" s="1">
        <f t="shared" si="36"/>
        <v>178.28804381835326</v>
      </c>
      <c r="C576" s="4">
        <f t="shared" si="34"/>
        <v>5.8029078053413777E-13</v>
      </c>
      <c r="D576" s="4">
        <f t="shared" si="37"/>
        <v>178.28804381835326</v>
      </c>
    </row>
    <row r="577" spans="1:4" x14ac:dyDescent="0.25">
      <c r="A577" s="1">
        <f t="shared" si="35"/>
        <v>5.7499999999999218</v>
      </c>
      <c r="B577" s="1">
        <f t="shared" si="36"/>
        <v>178.28804381835326</v>
      </c>
      <c r="C577" s="4">
        <f t="shared" si="34"/>
        <v>5.8029078053413777E-13</v>
      </c>
      <c r="D577" s="4">
        <f t="shared" si="37"/>
        <v>178.28804381835326</v>
      </c>
    </row>
    <row r="578" spans="1:4" x14ac:dyDescent="0.25">
      <c r="A578" s="1">
        <f t="shared" si="35"/>
        <v>5.7599999999999216</v>
      </c>
      <c r="B578" s="1">
        <f t="shared" si="36"/>
        <v>178.28804381835326</v>
      </c>
      <c r="C578" s="4">
        <f t="shared" si="34"/>
        <v>5.8029078053413777E-13</v>
      </c>
      <c r="D578" s="4">
        <f t="shared" si="37"/>
        <v>178.28804381835326</v>
      </c>
    </row>
    <row r="579" spans="1:4" x14ac:dyDescent="0.25">
      <c r="A579" s="1">
        <f t="shared" si="35"/>
        <v>5.7699999999999214</v>
      </c>
      <c r="B579" s="1">
        <f t="shared" si="36"/>
        <v>178.28804381835326</v>
      </c>
      <c r="C579" s="4">
        <f t="shared" si="34"/>
        <v>5.8029078053413777E-13</v>
      </c>
      <c r="D579" s="4">
        <f t="shared" si="37"/>
        <v>178.28804381835326</v>
      </c>
    </row>
    <row r="580" spans="1:4" x14ac:dyDescent="0.25">
      <c r="A580" s="1">
        <f t="shared" si="35"/>
        <v>5.7799999999999212</v>
      </c>
      <c r="B580" s="1">
        <f t="shared" si="36"/>
        <v>178.28804381835326</v>
      </c>
      <c r="C580" s="4">
        <f t="shared" ref="C580:C643" si="38">(1491000/B580)*(LN(B580*0.00635)-0.1241)</f>
        <v>5.8029078053413777E-13</v>
      </c>
      <c r="D580" s="4">
        <f t="shared" si="37"/>
        <v>178.28804381835326</v>
      </c>
    </row>
    <row r="581" spans="1:4" x14ac:dyDescent="0.25">
      <c r="A581" s="1">
        <f t="shared" ref="A581:A644" si="39">A580+$H$3</f>
        <v>5.789999999999921</v>
      </c>
      <c r="B581" s="1">
        <f t="shared" si="36"/>
        <v>178.28804381835326</v>
      </c>
      <c r="C581" s="4">
        <f t="shared" si="38"/>
        <v>5.8029078053413777E-13</v>
      </c>
      <c r="D581" s="4">
        <f t="shared" si="37"/>
        <v>178.28804381835326</v>
      </c>
    </row>
    <row r="582" spans="1:4" x14ac:dyDescent="0.25">
      <c r="A582" s="1">
        <f t="shared" si="39"/>
        <v>5.7999999999999208</v>
      </c>
      <c r="B582" s="1">
        <f t="shared" si="36"/>
        <v>178.28804381835326</v>
      </c>
      <c r="C582" s="4">
        <f t="shared" si="38"/>
        <v>5.8029078053413777E-13</v>
      </c>
      <c r="D582" s="4">
        <f t="shared" si="37"/>
        <v>178.28804381835326</v>
      </c>
    </row>
    <row r="583" spans="1:4" x14ac:dyDescent="0.25">
      <c r="A583" s="1">
        <f t="shared" si="39"/>
        <v>5.8099999999999206</v>
      </c>
      <c r="B583" s="1">
        <f t="shared" si="36"/>
        <v>178.28804381835326</v>
      </c>
      <c r="C583" s="4">
        <f t="shared" si="38"/>
        <v>5.8029078053413777E-13</v>
      </c>
      <c r="D583" s="4">
        <f t="shared" si="37"/>
        <v>178.28804381835326</v>
      </c>
    </row>
    <row r="584" spans="1:4" x14ac:dyDescent="0.25">
      <c r="A584" s="1">
        <f t="shared" si="39"/>
        <v>5.8199999999999203</v>
      </c>
      <c r="B584" s="1">
        <f t="shared" si="36"/>
        <v>178.28804381835326</v>
      </c>
      <c r="C584" s="4">
        <f t="shared" si="38"/>
        <v>5.8029078053413777E-13</v>
      </c>
      <c r="D584" s="4">
        <f t="shared" si="37"/>
        <v>178.28804381835326</v>
      </c>
    </row>
    <row r="585" spans="1:4" x14ac:dyDescent="0.25">
      <c r="A585" s="1">
        <f t="shared" si="39"/>
        <v>5.8299999999999201</v>
      </c>
      <c r="B585" s="1">
        <f t="shared" si="36"/>
        <v>178.28804381835326</v>
      </c>
      <c r="C585" s="4">
        <f t="shared" si="38"/>
        <v>5.8029078053413777E-13</v>
      </c>
      <c r="D585" s="4">
        <f t="shared" si="37"/>
        <v>178.28804381835326</v>
      </c>
    </row>
    <row r="586" spans="1:4" x14ac:dyDescent="0.25">
      <c r="A586" s="1">
        <f t="shared" si="39"/>
        <v>5.8399999999999199</v>
      </c>
      <c r="B586" s="1">
        <f t="shared" si="36"/>
        <v>178.28804381835326</v>
      </c>
      <c r="C586" s="4">
        <f t="shared" si="38"/>
        <v>5.8029078053413777E-13</v>
      </c>
      <c r="D586" s="4">
        <f t="shared" si="37"/>
        <v>178.28804381835326</v>
      </c>
    </row>
    <row r="587" spans="1:4" x14ac:dyDescent="0.25">
      <c r="A587" s="1">
        <f t="shared" si="39"/>
        <v>5.8499999999999197</v>
      </c>
      <c r="B587" s="1">
        <f t="shared" si="36"/>
        <v>178.28804381835326</v>
      </c>
      <c r="C587" s="4">
        <f t="shared" si="38"/>
        <v>5.8029078053413777E-13</v>
      </c>
      <c r="D587" s="4">
        <f t="shared" si="37"/>
        <v>178.28804381835326</v>
      </c>
    </row>
    <row r="588" spans="1:4" x14ac:dyDescent="0.25">
      <c r="A588" s="1">
        <f t="shared" si="39"/>
        <v>5.8599999999999195</v>
      </c>
      <c r="B588" s="1">
        <f t="shared" si="36"/>
        <v>178.28804381835326</v>
      </c>
      <c r="C588" s="4">
        <f t="shared" si="38"/>
        <v>5.8029078053413777E-13</v>
      </c>
      <c r="D588" s="4">
        <f t="shared" si="37"/>
        <v>178.28804381835326</v>
      </c>
    </row>
    <row r="589" spans="1:4" x14ac:dyDescent="0.25">
      <c r="A589" s="1">
        <f t="shared" si="39"/>
        <v>5.8699999999999193</v>
      </c>
      <c r="B589" s="1">
        <f t="shared" si="36"/>
        <v>178.28804381835326</v>
      </c>
      <c r="C589" s="4">
        <f t="shared" si="38"/>
        <v>5.8029078053413777E-13</v>
      </c>
      <c r="D589" s="4">
        <f t="shared" si="37"/>
        <v>178.28804381835326</v>
      </c>
    </row>
    <row r="590" spans="1:4" x14ac:dyDescent="0.25">
      <c r="A590" s="1">
        <f t="shared" si="39"/>
        <v>5.8799999999999191</v>
      </c>
      <c r="B590" s="1">
        <f t="shared" si="36"/>
        <v>178.28804381835326</v>
      </c>
      <c r="C590" s="4">
        <f t="shared" si="38"/>
        <v>5.8029078053413777E-13</v>
      </c>
      <c r="D590" s="4">
        <f t="shared" si="37"/>
        <v>178.28804381835326</v>
      </c>
    </row>
    <row r="591" spans="1:4" x14ac:dyDescent="0.25">
      <c r="A591" s="1">
        <f t="shared" si="39"/>
        <v>5.8899999999999189</v>
      </c>
      <c r="B591" s="1">
        <f t="shared" si="36"/>
        <v>178.28804381835326</v>
      </c>
      <c r="C591" s="4">
        <f t="shared" si="38"/>
        <v>5.8029078053413777E-13</v>
      </c>
      <c r="D591" s="4">
        <f t="shared" si="37"/>
        <v>178.28804381835326</v>
      </c>
    </row>
    <row r="592" spans="1:4" x14ac:dyDescent="0.25">
      <c r="A592" s="1">
        <f t="shared" si="39"/>
        <v>5.8999999999999186</v>
      </c>
      <c r="B592" s="1">
        <f t="shared" si="36"/>
        <v>178.28804381835326</v>
      </c>
      <c r="C592" s="4">
        <f t="shared" si="38"/>
        <v>5.8029078053413777E-13</v>
      </c>
      <c r="D592" s="4">
        <f t="shared" si="37"/>
        <v>178.28804381835326</v>
      </c>
    </row>
    <row r="593" spans="1:4" x14ac:dyDescent="0.25">
      <c r="A593" s="1">
        <f t="shared" si="39"/>
        <v>5.9099999999999184</v>
      </c>
      <c r="B593" s="1">
        <f t="shared" si="36"/>
        <v>178.28804381835326</v>
      </c>
      <c r="C593" s="4">
        <f t="shared" si="38"/>
        <v>5.8029078053413777E-13</v>
      </c>
      <c r="D593" s="4">
        <f t="shared" si="37"/>
        <v>178.28804381835326</v>
      </c>
    </row>
    <row r="594" spans="1:4" x14ac:dyDescent="0.25">
      <c r="A594" s="1">
        <f t="shared" si="39"/>
        <v>5.9199999999999182</v>
      </c>
      <c r="B594" s="1">
        <f t="shared" si="36"/>
        <v>178.28804381835326</v>
      </c>
      <c r="C594" s="4">
        <f t="shared" si="38"/>
        <v>5.8029078053413777E-13</v>
      </c>
      <c r="D594" s="4">
        <f t="shared" si="37"/>
        <v>178.28804381835326</v>
      </c>
    </row>
    <row r="595" spans="1:4" x14ac:dyDescent="0.25">
      <c r="A595" s="1">
        <f t="shared" si="39"/>
        <v>5.929999999999918</v>
      </c>
      <c r="B595" s="1">
        <f t="shared" si="36"/>
        <v>178.28804381835326</v>
      </c>
      <c r="C595" s="4">
        <f t="shared" si="38"/>
        <v>5.8029078053413777E-13</v>
      </c>
      <c r="D595" s="4">
        <f t="shared" si="37"/>
        <v>178.28804381835326</v>
      </c>
    </row>
    <row r="596" spans="1:4" x14ac:dyDescent="0.25">
      <c r="A596" s="1">
        <f t="shared" si="39"/>
        <v>5.9399999999999178</v>
      </c>
      <c r="B596" s="1">
        <f t="shared" ref="B596:B659" si="40">D595</f>
        <v>178.28804381835326</v>
      </c>
      <c r="C596" s="4">
        <f t="shared" si="38"/>
        <v>5.8029078053413777E-13</v>
      </c>
      <c r="D596" s="4">
        <f t="shared" ref="D596:D659" si="41">B596-C596*$H$3</f>
        <v>178.28804381835326</v>
      </c>
    </row>
    <row r="597" spans="1:4" x14ac:dyDescent="0.25">
      <c r="A597" s="1">
        <f t="shared" si="39"/>
        <v>5.9499999999999176</v>
      </c>
      <c r="B597" s="1">
        <f t="shared" si="40"/>
        <v>178.28804381835326</v>
      </c>
      <c r="C597" s="4">
        <f t="shared" si="38"/>
        <v>5.8029078053413777E-13</v>
      </c>
      <c r="D597" s="4">
        <f t="shared" si="41"/>
        <v>178.28804381835326</v>
      </c>
    </row>
    <row r="598" spans="1:4" x14ac:dyDescent="0.25">
      <c r="A598" s="1">
        <f t="shared" si="39"/>
        <v>5.9599999999999174</v>
      </c>
      <c r="B598" s="1">
        <f t="shared" si="40"/>
        <v>178.28804381835326</v>
      </c>
      <c r="C598" s="4">
        <f t="shared" si="38"/>
        <v>5.8029078053413777E-13</v>
      </c>
      <c r="D598" s="4">
        <f t="shared" si="41"/>
        <v>178.28804381835326</v>
      </c>
    </row>
    <row r="599" spans="1:4" x14ac:dyDescent="0.25">
      <c r="A599" s="1">
        <f t="shared" si="39"/>
        <v>5.9699999999999172</v>
      </c>
      <c r="B599" s="1">
        <f t="shared" si="40"/>
        <v>178.28804381835326</v>
      </c>
      <c r="C599" s="4">
        <f t="shared" si="38"/>
        <v>5.8029078053413777E-13</v>
      </c>
      <c r="D599" s="4">
        <f t="shared" si="41"/>
        <v>178.28804381835326</v>
      </c>
    </row>
    <row r="600" spans="1:4" x14ac:dyDescent="0.25">
      <c r="A600" s="1">
        <f t="shared" si="39"/>
        <v>5.9799999999999169</v>
      </c>
      <c r="B600" s="1">
        <f t="shared" si="40"/>
        <v>178.28804381835326</v>
      </c>
      <c r="C600" s="4">
        <f t="shared" si="38"/>
        <v>5.8029078053413777E-13</v>
      </c>
      <c r="D600" s="4">
        <f t="shared" si="41"/>
        <v>178.28804381835326</v>
      </c>
    </row>
    <row r="601" spans="1:4" x14ac:dyDescent="0.25">
      <c r="A601" s="1">
        <f t="shared" si="39"/>
        <v>5.9899999999999167</v>
      </c>
      <c r="B601" s="1">
        <f t="shared" si="40"/>
        <v>178.28804381835326</v>
      </c>
      <c r="C601" s="4">
        <f t="shared" si="38"/>
        <v>5.8029078053413777E-13</v>
      </c>
      <c r="D601" s="4">
        <f t="shared" si="41"/>
        <v>178.28804381835326</v>
      </c>
    </row>
    <row r="602" spans="1:4" x14ac:dyDescent="0.25">
      <c r="A602" s="1">
        <f t="shared" si="39"/>
        <v>5.9999999999999165</v>
      </c>
      <c r="B602" s="1">
        <f t="shared" si="40"/>
        <v>178.28804381835326</v>
      </c>
      <c r="C602" s="4">
        <f t="shared" si="38"/>
        <v>5.8029078053413777E-13</v>
      </c>
      <c r="D602" s="4">
        <f t="shared" si="41"/>
        <v>178.28804381835326</v>
      </c>
    </row>
    <row r="603" spans="1:4" x14ac:dyDescent="0.25">
      <c r="A603" s="1">
        <f t="shared" si="39"/>
        <v>6.0099999999999163</v>
      </c>
      <c r="B603" s="1">
        <f t="shared" si="40"/>
        <v>178.28804381835326</v>
      </c>
      <c r="C603" s="4">
        <f t="shared" si="38"/>
        <v>5.8029078053413777E-13</v>
      </c>
      <c r="D603" s="4">
        <f t="shared" si="41"/>
        <v>178.28804381835326</v>
      </c>
    </row>
    <row r="604" spans="1:4" x14ac:dyDescent="0.25">
      <c r="A604" s="1">
        <f t="shared" si="39"/>
        <v>6.0199999999999161</v>
      </c>
      <c r="B604" s="1">
        <f t="shared" si="40"/>
        <v>178.28804381835326</v>
      </c>
      <c r="C604" s="4">
        <f t="shared" si="38"/>
        <v>5.8029078053413777E-13</v>
      </c>
      <c r="D604" s="4">
        <f t="shared" si="41"/>
        <v>178.28804381835326</v>
      </c>
    </row>
    <row r="605" spans="1:4" x14ac:dyDescent="0.25">
      <c r="A605" s="1">
        <f t="shared" si="39"/>
        <v>6.0299999999999159</v>
      </c>
      <c r="B605" s="1">
        <f t="shared" si="40"/>
        <v>178.28804381835326</v>
      </c>
      <c r="C605" s="4">
        <f t="shared" si="38"/>
        <v>5.8029078053413777E-13</v>
      </c>
      <c r="D605" s="4">
        <f t="shared" si="41"/>
        <v>178.28804381835326</v>
      </c>
    </row>
    <row r="606" spans="1:4" x14ac:dyDescent="0.25">
      <c r="A606" s="1">
        <f t="shared" si="39"/>
        <v>6.0399999999999157</v>
      </c>
      <c r="B606" s="1">
        <f t="shared" si="40"/>
        <v>178.28804381835326</v>
      </c>
      <c r="C606" s="4">
        <f t="shared" si="38"/>
        <v>5.8029078053413777E-13</v>
      </c>
      <c r="D606" s="4">
        <f t="shared" si="41"/>
        <v>178.28804381835326</v>
      </c>
    </row>
    <row r="607" spans="1:4" x14ac:dyDescent="0.25">
      <c r="A607" s="1">
        <f t="shared" si="39"/>
        <v>6.0499999999999154</v>
      </c>
      <c r="B607" s="1">
        <f t="shared" si="40"/>
        <v>178.28804381835326</v>
      </c>
      <c r="C607" s="4">
        <f t="shared" si="38"/>
        <v>5.8029078053413777E-13</v>
      </c>
      <c r="D607" s="4">
        <f t="shared" si="41"/>
        <v>178.28804381835326</v>
      </c>
    </row>
    <row r="608" spans="1:4" x14ac:dyDescent="0.25">
      <c r="A608" s="1">
        <f t="shared" si="39"/>
        <v>6.0599999999999152</v>
      </c>
      <c r="B608" s="1">
        <f t="shared" si="40"/>
        <v>178.28804381835326</v>
      </c>
      <c r="C608" s="4">
        <f t="shared" si="38"/>
        <v>5.8029078053413777E-13</v>
      </c>
      <c r="D608" s="4">
        <f t="shared" si="41"/>
        <v>178.28804381835326</v>
      </c>
    </row>
    <row r="609" spans="1:4" x14ac:dyDescent="0.25">
      <c r="A609" s="1">
        <f t="shared" si="39"/>
        <v>6.069999999999915</v>
      </c>
      <c r="B609" s="1">
        <f t="shared" si="40"/>
        <v>178.28804381835326</v>
      </c>
      <c r="C609" s="4">
        <f t="shared" si="38"/>
        <v>5.8029078053413777E-13</v>
      </c>
      <c r="D609" s="4">
        <f t="shared" si="41"/>
        <v>178.28804381835326</v>
      </c>
    </row>
    <row r="610" spans="1:4" x14ac:dyDescent="0.25">
      <c r="A610" s="1">
        <f t="shared" si="39"/>
        <v>6.0799999999999148</v>
      </c>
      <c r="B610" s="1">
        <f t="shared" si="40"/>
        <v>178.28804381835326</v>
      </c>
      <c r="C610" s="4">
        <f t="shared" si="38"/>
        <v>5.8029078053413777E-13</v>
      </c>
      <c r="D610" s="4">
        <f t="shared" si="41"/>
        <v>178.28804381835326</v>
      </c>
    </row>
    <row r="611" spans="1:4" x14ac:dyDescent="0.25">
      <c r="A611" s="1">
        <f t="shared" si="39"/>
        <v>6.0899999999999146</v>
      </c>
      <c r="B611" s="1">
        <f t="shared" si="40"/>
        <v>178.28804381835326</v>
      </c>
      <c r="C611" s="4">
        <f t="shared" si="38"/>
        <v>5.8029078053413777E-13</v>
      </c>
      <c r="D611" s="4">
        <f t="shared" si="41"/>
        <v>178.28804381835326</v>
      </c>
    </row>
    <row r="612" spans="1:4" x14ac:dyDescent="0.25">
      <c r="A612" s="1">
        <f t="shared" si="39"/>
        <v>6.0999999999999144</v>
      </c>
      <c r="B612" s="1">
        <f t="shared" si="40"/>
        <v>178.28804381835326</v>
      </c>
      <c r="C612" s="4">
        <f t="shared" si="38"/>
        <v>5.8029078053413777E-13</v>
      </c>
      <c r="D612" s="4">
        <f t="shared" si="41"/>
        <v>178.28804381835326</v>
      </c>
    </row>
    <row r="613" spans="1:4" x14ac:dyDescent="0.25">
      <c r="A613" s="1">
        <f t="shared" si="39"/>
        <v>6.1099999999999142</v>
      </c>
      <c r="B613" s="1">
        <f t="shared" si="40"/>
        <v>178.28804381835326</v>
      </c>
      <c r="C613" s="4">
        <f t="shared" si="38"/>
        <v>5.8029078053413777E-13</v>
      </c>
      <c r="D613" s="4">
        <f t="shared" si="41"/>
        <v>178.28804381835326</v>
      </c>
    </row>
    <row r="614" spans="1:4" x14ac:dyDescent="0.25">
      <c r="A614" s="1">
        <f t="shared" si="39"/>
        <v>6.119999999999914</v>
      </c>
      <c r="B614" s="1">
        <f t="shared" si="40"/>
        <v>178.28804381835326</v>
      </c>
      <c r="C614" s="4">
        <f t="shared" si="38"/>
        <v>5.8029078053413777E-13</v>
      </c>
      <c r="D614" s="4">
        <f t="shared" si="41"/>
        <v>178.28804381835326</v>
      </c>
    </row>
    <row r="615" spans="1:4" x14ac:dyDescent="0.25">
      <c r="A615" s="1">
        <f t="shared" si="39"/>
        <v>6.1299999999999137</v>
      </c>
      <c r="B615" s="1">
        <f t="shared" si="40"/>
        <v>178.28804381835326</v>
      </c>
      <c r="C615" s="4">
        <f t="shared" si="38"/>
        <v>5.8029078053413777E-13</v>
      </c>
      <c r="D615" s="4">
        <f t="shared" si="41"/>
        <v>178.28804381835326</v>
      </c>
    </row>
    <row r="616" spans="1:4" x14ac:dyDescent="0.25">
      <c r="A616" s="1">
        <f t="shared" si="39"/>
        <v>6.1399999999999135</v>
      </c>
      <c r="B616" s="1">
        <f t="shared" si="40"/>
        <v>178.28804381835326</v>
      </c>
      <c r="C616" s="4">
        <f t="shared" si="38"/>
        <v>5.8029078053413777E-13</v>
      </c>
      <c r="D616" s="4">
        <f t="shared" si="41"/>
        <v>178.28804381835326</v>
      </c>
    </row>
    <row r="617" spans="1:4" x14ac:dyDescent="0.25">
      <c r="A617" s="1">
        <f t="shared" si="39"/>
        <v>6.1499999999999133</v>
      </c>
      <c r="B617" s="1">
        <f t="shared" si="40"/>
        <v>178.28804381835326</v>
      </c>
      <c r="C617" s="4">
        <f t="shared" si="38"/>
        <v>5.8029078053413777E-13</v>
      </c>
      <c r="D617" s="4">
        <f t="shared" si="41"/>
        <v>178.28804381835326</v>
      </c>
    </row>
    <row r="618" spans="1:4" x14ac:dyDescent="0.25">
      <c r="A618" s="1">
        <f t="shared" si="39"/>
        <v>6.1599999999999131</v>
      </c>
      <c r="B618" s="1">
        <f t="shared" si="40"/>
        <v>178.28804381835326</v>
      </c>
      <c r="C618" s="4">
        <f t="shared" si="38"/>
        <v>5.8029078053413777E-13</v>
      </c>
      <c r="D618" s="4">
        <f t="shared" si="41"/>
        <v>178.28804381835326</v>
      </c>
    </row>
    <row r="619" spans="1:4" x14ac:dyDescent="0.25">
      <c r="A619" s="1">
        <f t="shared" si="39"/>
        <v>6.1699999999999129</v>
      </c>
      <c r="B619" s="1">
        <f t="shared" si="40"/>
        <v>178.28804381835326</v>
      </c>
      <c r="C619" s="4">
        <f t="shared" si="38"/>
        <v>5.8029078053413777E-13</v>
      </c>
      <c r="D619" s="4">
        <f t="shared" si="41"/>
        <v>178.28804381835326</v>
      </c>
    </row>
    <row r="620" spans="1:4" x14ac:dyDescent="0.25">
      <c r="A620" s="1">
        <f t="shared" si="39"/>
        <v>6.1799999999999127</v>
      </c>
      <c r="B620" s="1">
        <f t="shared" si="40"/>
        <v>178.28804381835326</v>
      </c>
      <c r="C620" s="4">
        <f t="shared" si="38"/>
        <v>5.8029078053413777E-13</v>
      </c>
      <c r="D620" s="4">
        <f t="shared" si="41"/>
        <v>178.28804381835326</v>
      </c>
    </row>
    <row r="621" spans="1:4" x14ac:dyDescent="0.25">
      <c r="A621" s="1">
        <f t="shared" si="39"/>
        <v>6.1899999999999125</v>
      </c>
      <c r="B621" s="1">
        <f t="shared" si="40"/>
        <v>178.28804381835326</v>
      </c>
      <c r="C621" s="4">
        <f t="shared" si="38"/>
        <v>5.8029078053413777E-13</v>
      </c>
      <c r="D621" s="4">
        <f t="shared" si="41"/>
        <v>178.28804381835326</v>
      </c>
    </row>
    <row r="622" spans="1:4" x14ac:dyDescent="0.25">
      <c r="A622" s="1">
        <f t="shared" si="39"/>
        <v>6.1999999999999122</v>
      </c>
      <c r="B622" s="1">
        <f t="shared" si="40"/>
        <v>178.28804381835326</v>
      </c>
      <c r="C622" s="4">
        <f t="shared" si="38"/>
        <v>5.8029078053413777E-13</v>
      </c>
      <c r="D622" s="4">
        <f t="shared" si="41"/>
        <v>178.28804381835326</v>
      </c>
    </row>
    <row r="623" spans="1:4" x14ac:dyDescent="0.25">
      <c r="A623" s="1">
        <f t="shared" si="39"/>
        <v>6.209999999999912</v>
      </c>
      <c r="B623" s="1">
        <f t="shared" si="40"/>
        <v>178.28804381835326</v>
      </c>
      <c r="C623" s="4">
        <f t="shared" si="38"/>
        <v>5.8029078053413777E-13</v>
      </c>
      <c r="D623" s="4">
        <f t="shared" si="41"/>
        <v>178.28804381835326</v>
      </c>
    </row>
    <row r="624" spans="1:4" x14ac:dyDescent="0.25">
      <c r="A624" s="1">
        <f t="shared" si="39"/>
        <v>6.2199999999999118</v>
      </c>
      <c r="B624" s="1">
        <f t="shared" si="40"/>
        <v>178.28804381835326</v>
      </c>
      <c r="C624" s="4">
        <f t="shared" si="38"/>
        <v>5.8029078053413777E-13</v>
      </c>
      <c r="D624" s="4">
        <f t="shared" si="41"/>
        <v>178.28804381835326</v>
      </c>
    </row>
    <row r="625" spans="1:4" x14ac:dyDescent="0.25">
      <c r="A625" s="1">
        <f t="shared" si="39"/>
        <v>6.2299999999999116</v>
      </c>
      <c r="B625" s="1">
        <f t="shared" si="40"/>
        <v>178.28804381835326</v>
      </c>
      <c r="C625" s="4">
        <f t="shared" si="38"/>
        <v>5.8029078053413777E-13</v>
      </c>
      <c r="D625" s="4">
        <f t="shared" si="41"/>
        <v>178.28804381835326</v>
      </c>
    </row>
    <row r="626" spans="1:4" x14ac:dyDescent="0.25">
      <c r="A626" s="1">
        <f t="shared" si="39"/>
        <v>6.2399999999999114</v>
      </c>
      <c r="B626" s="1">
        <f t="shared" si="40"/>
        <v>178.28804381835326</v>
      </c>
      <c r="C626" s="4">
        <f t="shared" si="38"/>
        <v>5.8029078053413777E-13</v>
      </c>
      <c r="D626" s="4">
        <f t="shared" si="41"/>
        <v>178.28804381835326</v>
      </c>
    </row>
    <row r="627" spans="1:4" x14ac:dyDescent="0.25">
      <c r="A627" s="1">
        <f t="shared" si="39"/>
        <v>6.2499999999999112</v>
      </c>
      <c r="B627" s="1">
        <f t="shared" si="40"/>
        <v>178.28804381835326</v>
      </c>
      <c r="C627" s="4">
        <f t="shared" si="38"/>
        <v>5.8029078053413777E-13</v>
      </c>
      <c r="D627" s="4">
        <f t="shared" si="41"/>
        <v>178.28804381835326</v>
      </c>
    </row>
    <row r="628" spans="1:4" x14ac:dyDescent="0.25">
      <c r="A628" s="1">
        <f t="shared" si="39"/>
        <v>6.259999999999911</v>
      </c>
      <c r="B628" s="1">
        <f t="shared" si="40"/>
        <v>178.28804381835326</v>
      </c>
      <c r="C628" s="4">
        <f t="shared" si="38"/>
        <v>5.8029078053413777E-13</v>
      </c>
      <c r="D628" s="4">
        <f t="shared" si="41"/>
        <v>178.28804381835326</v>
      </c>
    </row>
    <row r="629" spans="1:4" x14ac:dyDescent="0.25">
      <c r="A629" s="1">
        <f t="shared" si="39"/>
        <v>6.2699999999999108</v>
      </c>
      <c r="B629" s="1">
        <f t="shared" si="40"/>
        <v>178.28804381835326</v>
      </c>
      <c r="C629" s="4">
        <f t="shared" si="38"/>
        <v>5.8029078053413777E-13</v>
      </c>
      <c r="D629" s="4">
        <f t="shared" si="41"/>
        <v>178.28804381835326</v>
      </c>
    </row>
    <row r="630" spans="1:4" x14ac:dyDescent="0.25">
      <c r="A630" s="1">
        <f t="shared" si="39"/>
        <v>6.2799999999999105</v>
      </c>
      <c r="B630" s="1">
        <f t="shared" si="40"/>
        <v>178.28804381835326</v>
      </c>
      <c r="C630" s="4">
        <f t="shared" si="38"/>
        <v>5.8029078053413777E-13</v>
      </c>
      <c r="D630" s="4">
        <f t="shared" si="41"/>
        <v>178.28804381835326</v>
      </c>
    </row>
    <row r="631" spans="1:4" x14ac:dyDescent="0.25">
      <c r="A631" s="1">
        <f t="shared" si="39"/>
        <v>6.2899999999999103</v>
      </c>
      <c r="B631" s="1">
        <f t="shared" si="40"/>
        <v>178.28804381835326</v>
      </c>
      <c r="C631" s="4">
        <f t="shared" si="38"/>
        <v>5.8029078053413777E-13</v>
      </c>
      <c r="D631" s="4">
        <f t="shared" si="41"/>
        <v>178.28804381835326</v>
      </c>
    </row>
    <row r="632" spans="1:4" x14ac:dyDescent="0.25">
      <c r="A632" s="1">
        <f t="shared" si="39"/>
        <v>6.2999999999999101</v>
      </c>
      <c r="B632" s="1">
        <f t="shared" si="40"/>
        <v>178.28804381835326</v>
      </c>
      <c r="C632" s="4">
        <f t="shared" si="38"/>
        <v>5.8029078053413777E-13</v>
      </c>
      <c r="D632" s="4">
        <f t="shared" si="41"/>
        <v>178.28804381835326</v>
      </c>
    </row>
    <row r="633" spans="1:4" x14ac:dyDescent="0.25">
      <c r="A633" s="1">
        <f t="shared" si="39"/>
        <v>6.3099999999999099</v>
      </c>
      <c r="B633" s="1">
        <f t="shared" si="40"/>
        <v>178.28804381835326</v>
      </c>
      <c r="C633" s="4">
        <f t="shared" si="38"/>
        <v>5.8029078053413777E-13</v>
      </c>
      <c r="D633" s="4">
        <f t="shared" si="41"/>
        <v>178.28804381835326</v>
      </c>
    </row>
    <row r="634" spans="1:4" x14ac:dyDescent="0.25">
      <c r="A634" s="1">
        <f t="shared" si="39"/>
        <v>6.3199999999999097</v>
      </c>
      <c r="B634" s="1">
        <f t="shared" si="40"/>
        <v>178.28804381835326</v>
      </c>
      <c r="C634" s="4">
        <f t="shared" si="38"/>
        <v>5.8029078053413777E-13</v>
      </c>
      <c r="D634" s="4">
        <f t="shared" si="41"/>
        <v>178.28804381835326</v>
      </c>
    </row>
    <row r="635" spans="1:4" x14ac:dyDescent="0.25">
      <c r="A635" s="1">
        <f t="shared" si="39"/>
        <v>6.3299999999999095</v>
      </c>
      <c r="B635" s="1">
        <f t="shared" si="40"/>
        <v>178.28804381835326</v>
      </c>
      <c r="C635" s="4">
        <f t="shared" si="38"/>
        <v>5.8029078053413777E-13</v>
      </c>
      <c r="D635" s="4">
        <f t="shared" si="41"/>
        <v>178.28804381835326</v>
      </c>
    </row>
    <row r="636" spans="1:4" x14ac:dyDescent="0.25">
      <c r="A636" s="1">
        <f t="shared" si="39"/>
        <v>6.3399999999999093</v>
      </c>
      <c r="B636" s="1">
        <f t="shared" si="40"/>
        <v>178.28804381835326</v>
      </c>
      <c r="C636" s="4">
        <f t="shared" si="38"/>
        <v>5.8029078053413777E-13</v>
      </c>
      <c r="D636" s="4">
        <f t="shared" si="41"/>
        <v>178.28804381835326</v>
      </c>
    </row>
    <row r="637" spans="1:4" x14ac:dyDescent="0.25">
      <c r="A637" s="1">
        <f t="shared" si="39"/>
        <v>6.3499999999999091</v>
      </c>
      <c r="B637" s="1">
        <f t="shared" si="40"/>
        <v>178.28804381835326</v>
      </c>
      <c r="C637" s="4">
        <f t="shared" si="38"/>
        <v>5.8029078053413777E-13</v>
      </c>
      <c r="D637" s="4">
        <f t="shared" si="41"/>
        <v>178.28804381835326</v>
      </c>
    </row>
    <row r="638" spans="1:4" x14ac:dyDescent="0.25">
      <c r="A638" s="1">
        <f t="shared" si="39"/>
        <v>6.3599999999999088</v>
      </c>
      <c r="B638" s="1">
        <f t="shared" si="40"/>
        <v>178.28804381835326</v>
      </c>
      <c r="C638" s="4">
        <f t="shared" si="38"/>
        <v>5.8029078053413777E-13</v>
      </c>
      <c r="D638" s="4">
        <f t="shared" si="41"/>
        <v>178.28804381835326</v>
      </c>
    </row>
    <row r="639" spans="1:4" x14ac:dyDescent="0.25">
      <c r="A639" s="1">
        <f t="shared" si="39"/>
        <v>6.3699999999999086</v>
      </c>
      <c r="B639" s="1">
        <f t="shared" si="40"/>
        <v>178.28804381835326</v>
      </c>
      <c r="C639" s="4">
        <f t="shared" si="38"/>
        <v>5.8029078053413777E-13</v>
      </c>
      <c r="D639" s="4">
        <f t="shared" si="41"/>
        <v>178.28804381835326</v>
      </c>
    </row>
    <row r="640" spans="1:4" x14ac:dyDescent="0.25">
      <c r="A640" s="1">
        <f t="shared" si="39"/>
        <v>6.3799999999999084</v>
      </c>
      <c r="B640" s="1">
        <f t="shared" si="40"/>
        <v>178.28804381835326</v>
      </c>
      <c r="C640" s="4">
        <f t="shared" si="38"/>
        <v>5.8029078053413777E-13</v>
      </c>
      <c r="D640" s="4">
        <f t="shared" si="41"/>
        <v>178.28804381835326</v>
      </c>
    </row>
    <row r="641" spans="1:4" x14ac:dyDescent="0.25">
      <c r="A641" s="1">
        <f t="shared" si="39"/>
        <v>6.3899999999999082</v>
      </c>
      <c r="B641" s="1">
        <f t="shared" si="40"/>
        <v>178.28804381835326</v>
      </c>
      <c r="C641" s="4">
        <f t="shared" si="38"/>
        <v>5.8029078053413777E-13</v>
      </c>
      <c r="D641" s="4">
        <f t="shared" si="41"/>
        <v>178.28804381835326</v>
      </c>
    </row>
    <row r="642" spans="1:4" x14ac:dyDescent="0.25">
      <c r="A642" s="1">
        <f t="shared" si="39"/>
        <v>6.399999999999908</v>
      </c>
      <c r="B642" s="1">
        <f t="shared" si="40"/>
        <v>178.28804381835326</v>
      </c>
      <c r="C642" s="4">
        <f t="shared" si="38"/>
        <v>5.8029078053413777E-13</v>
      </c>
      <c r="D642" s="4">
        <f t="shared" si="41"/>
        <v>178.28804381835326</v>
      </c>
    </row>
    <row r="643" spans="1:4" x14ac:dyDescent="0.25">
      <c r="A643" s="1">
        <f t="shared" si="39"/>
        <v>6.4099999999999078</v>
      </c>
      <c r="B643" s="1">
        <f t="shared" si="40"/>
        <v>178.28804381835326</v>
      </c>
      <c r="C643" s="4">
        <f t="shared" si="38"/>
        <v>5.8029078053413777E-13</v>
      </c>
      <c r="D643" s="4">
        <f t="shared" si="41"/>
        <v>178.28804381835326</v>
      </c>
    </row>
    <row r="644" spans="1:4" x14ac:dyDescent="0.25">
      <c r="A644" s="1">
        <f t="shared" si="39"/>
        <v>6.4199999999999076</v>
      </c>
      <c r="B644" s="1">
        <f t="shared" si="40"/>
        <v>178.28804381835326</v>
      </c>
      <c r="C644" s="4">
        <f t="shared" ref="C644:C707" si="42">(1491000/B644)*(LN(B644*0.00635)-0.1241)</f>
        <v>5.8029078053413777E-13</v>
      </c>
      <c r="D644" s="4">
        <f t="shared" si="41"/>
        <v>178.28804381835326</v>
      </c>
    </row>
    <row r="645" spans="1:4" x14ac:dyDescent="0.25">
      <c r="A645" s="1">
        <f t="shared" ref="A645:A708" si="43">A644+$H$3</f>
        <v>6.4299999999999073</v>
      </c>
      <c r="B645" s="1">
        <f t="shared" si="40"/>
        <v>178.28804381835326</v>
      </c>
      <c r="C645" s="4">
        <f t="shared" si="42"/>
        <v>5.8029078053413777E-13</v>
      </c>
      <c r="D645" s="4">
        <f t="shared" si="41"/>
        <v>178.28804381835326</v>
      </c>
    </row>
    <row r="646" spans="1:4" x14ac:dyDescent="0.25">
      <c r="A646" s="1">
        <f t="shared" si="43"/>
        <v>6.4399999999999071</v>
      </c>
      <c r="B646" s="1">
        <f t="shared" si="40"/>
        <v>178.28804381835326</v>
      </c>
      <c r="C646" s="4">
        <f t="shared" si="42"/>
        <v>5.8029078053413777E-13</v>
      </c>
      <c r="D646" s="4">
        <f t="shared" si="41"/>
        <v>178.28804381835326</v>
      </c>
    </row>
    <row r="647" spans="1:4" x14ac:dyDescent="0.25">
      <c r="A647" s="1">
        <f t="shared" si="43"/>
        <v>6.4499999999999069</v>
      </c>
      <c r="B647" s="1">
        <f t="shared" si="40"/>
        <v>178.28804381835326</v>
      </c>
      <c r="C647" s="4">
        <f t="shared" si="42"/>
        <v>5.8029078053413777E-13</v>
      </c>
      <c r="D647" s="4">
        <f t="shared" si="41"/>
        <v>178.28804381835326</v>
      </c>
    </row>
    <row r="648" spans="1:4" x14ac:dyDescent="0.25">
      <c r="A648" s="1">
        <f t="shared" si="43"/>
        <v>6.4599999999999067</v>
      </c>
      <c r="B648" s="1">
        <f t="shared" si="40"/>
        <v>178.28804381835326</v>
      </c>
      <c r="C648" s="4">
        <f t="shared" si="42"/>
        <v>5.8029078053413777E-13</v>
      </c>
      <c r="D648" s="4">
        <f t="shared" si="41"/>
        <v>178.28804381835326</v>
      </c>
    </row>
    <row r="649" spans="1:4" x14ac:dyDescent="0.25">
      <c r="A649" s="1">
        <f t="shared" si="43"/>
        <v>6.4699999999999065</v>
      </c>
      <c r="B649" s="1">
        <f t="shared" si="40"/>
        <v>178.28804381835326</v>
      </c>
      <c r="C649" s="4">
        <f t="shared" si="42"/>
        <v>5.8029078053413777E-13</v>
      </c>
      <c r="D649" s="4">
        <f t="shared" si="41"/>
        <v>178.28804381835326</v>
      </c>
    </row>
    <row r="650" spans="1:4" x14ac:dyDescent="0.25">
      <c r="A650" s="1">
        <f t="shared" si="43"/>
        <v>6.4799999999999063</v>
      </c>
      <c r="B650" s="1">
        <f t="shared" si="40"/>
        <v>178.28804381835326</v>
      </c>
      <c r="C650" s="4">
        <f t="shared" si="42"/>
        <v>5.8029078053413777E-13</v>
      </c>
      <c r="D650" s="4">
        <f t="shared" si="41"/>
        <v>178.28804381835326</v>
      </c>
    </row>
    <row r="651" spans="1:4" x14ac:dyDescent="0.25">
      <c r="A651" s="1">
        <f t="shared" si="43"/>
        <v>6.4899999999999061</v>
      </c>
      <c r="B651" s="1">
        <f t="shared" si="40"/>
        <v>178.28804381835326</v>
      </c>
      <c r="C651" s="4">
        <f t="shared" si="42"/>
        <v>5.8029078053413777E-13</v>
      </c>
      <c r="D651" s="4">
        <f t="shared" si="41"/>
        <v>178.28804381835326</v>
      </c>
    </row>
    <row r="652" spans="1:4" x14ac:dyDescent="0.25">
      <c r="A652" s="1">
        <f t="shared" si="43"/>
        <v>6.4999999999999059</v>
      </c>
      <c r="B652" s="1">
        <f t="shared" si="40"/>
        <v>178.28804381835326</v>
      </c>
      <c r="C652" s="4">
        <f t="shared" si="42"/>
        <v>5.8029078053413777E-13</v>
      </c>
      <c r="D652" s="4">
        <f t="shared" si="41"/>
        <v>178.28804381835326</v>
      </c>
    </row>
    <row r="653" spans="1:4" x14ac:dyDescent="0.25">
      <c r="A653" s="1">
        <f t="shared" si="43"/>
        <v>6.5099999999999056</v>
      </c>
      <c r="B653" s="1">
        <f t="shared" si="40"/>
        <v>178.28804381835326</v>
      </c>
      <c r="C653" s="4">
        <f t="shared" si="42"/>
        <v>5.8029078053413777E-13</v>
      </c>
      <c r="D653" s="4">
        <f t="shared" si="41"/>
        <v>178.28804381835326</v>
      </c>
    </row>
    <row r="654" spans="1:4" x14ac:dyDescent="0.25">
      <c r="A654" s="1">
        <f t="shared" si="43"/>
        <v>6.5199999999999054</v>
      </c>
      <c r="B654" s="1">
        <f t="shared" si="40"/>
        <v>178.28804381835326</v>
      </c>
      <c r="C654" s="4">
        <f t="shared" si="42"/>
        <v>5.8029078053413777E-13</v>
      </c>
      <c r="D654" s="4">
        <f t="shared" si="41"/>
        <v>178.28804381835326</v>
      </c>
    </row>
    <row r="655" spans="1:4" x14ac:dyDescent="0.25">
      <c r="A655" s="1">
        <f t="shared" si="43"/>
        <v>6.5299999999999052</v>
      </c>
      <c r="B655" s="1">
        <f t="shared" si="40"/>
        <v>178.28804381835326</v>
      </c>
      <c r="C655" s="4">
        <f t="shared" si="42"/>
        <v>5.8029078053413777E-13</v>
      </c>
      <c r="D655" s="4">
        <f t="shared" si="41"/>
        <v>178.28804381835326</v>
      </c>
    </row>
    <row r="656" spans="1:4" x14ac:dyDescent="0.25">
      <c r="A656" s="1">
        <f t="shared" si="43"/>
        <v>6.539999999999905</v>
      </c>
      <c r="B656" s="1">
        <f t="shared" si="40"/>
        <v>178.28804381835326</v>
      </c>
      <c r="C656" s="4">
        <f t="shared" si="42"/>
        <v>5.8029078053413777E-13</v>
      </c>
      <c r="D656" s="4">
        <f t="shared" si="41"/>
        <v>178.28804381835326</v>
      </c>
    </row>
    <row r="657" spans="1:4" x14ac:dyDescent="0.25">
      <c r="A657" s="1">
        <f t="shared" si="43"/>
        <v>6.5499999999999048</v>
      </c>
      <c r="B657" s="1">
        <f t="shared" si="40"/>
        <v>178.28804381835326</v>
      </c>
      <c r="C657" s="4">
        <f t="shared" si="42"/>
        <v>5.8029078053413777E-13</v>
      </c>
      <c r="D657" s="4">
        <f t="shared" si="41"/>
        <v>178.28804381835326</v>
      </c>
    </row>
    <row r="658" spans="1:4" x14ac:dyDescent="0.25">
      <c r="A658" s="1">
        <f t="shared" si="43"/>
        <v>6.5599999999999046</v>
      </c>
      <c r="B658" s="1">
        <f t="shared" si="40"/>
        <v>178.28804381835326</v>
      </c>
      <c r="C658" s="4">
        <f t="shared" si="42"/>
        <v>5.8029078053413777E-13</v>
      </c>
      <c r="D658" s="4">
        <f t="shared" si="41"/>
        <v>178.28804381835326</v>
      </c>
    </row>
    <row r="659" spans="1:4" x14ac:dyDescent="0.25">
      <c r="A659" s="1">
        <f t="shared" si="43"/>
        <v>6.5699999999999044</v>
      </c>
      <c r="B659" s="1">
        <f t="shared" si="40"/>
        <v>178.28804381835326</v>
      </c>
      <c r="C659" s="4">
        <f t="shared" si="42"/>
        <v>5.8029078053413777E-13</v>
      </c>
      <c r="D659" s="4">
        <f t="shared" si="41"/>
        <v>178.28804381835326</v>
      </c>
    </row>
    <row r="660" spans="1:4" x14ac:dyDescent="0.25">
      <c r="A660" s="1">
        <f t="shared" si="43"/>
        <v>6.5799999999999041</v>
      </c>
      <c r="B660" s="1">
        <f t="shared" ref="B660:B723" si="44">D659</f>
        <v>178.28804381835326</v>
      </c>
      <c r="C660" s="4">
        <f t="shared" si="42"/>
        <v>5.8029078053413777E-13</v>
      </c>
      <c r="D660" s="4">
        <f t="shared" ref="D660:D723" si="45">B660-C660*$H$3</f>
        <v>178.28804381835326</v>
      </c>
    </row>
    <row r="661" spans="1:4" x14ac:dyDescent="0.25">
      <c r="A661" s="1">
        <f t="shared" si="43"/>
        <v>6.5899999999999039</v>
      </c>
      <c r="B661" s="1">
        <f t="shared" si="44"/>
        <v>178.28804381835326</v>
      </c>
      <c r="C661" s="4">
        <f t="shared" si="42"/>
        <v>5.8029078053413777E-13</v>
      </c>
      <c r="D661" s="4">
        <f t="shared" si="45"/>
        <v>178.28804381835326</v>
      </c>
    </row>
    <row r="662" spans="1:4" x14ac:dyDescent="0.25">
      <c r="A662" s="1">
        <f t="shared" si="43"/>
        <v>6.5999999999999037</v>
      </c>
      <c r="B662" s="1">
        <f t="shared" si="44"/>
        <v>178.28804381835326</v>
      </c>
      <c r="C662" s="4">
        <f t="shared" si="42"/>
        <v>5.8029078053413777E-13</v>
      </c>
      <c r="D662" s="4">
        <f t="shared" si="45"/>
        <v>178.28804381835326</v>
      </c>
    </row>
    <row r="663" spans="1:4" x14ac:dyDescent="0.25">
      <c r="A663" s="1">
        <f t="shared" si="43"/>
        <v>6.6099999999999035</v>
      </c>
      <c r="B663" s="1">
        <f t="shared" si="44"/>
        <v>178.28804381835326</v>
      </c>
      <c r="C663" s="4">
        <f t="shared" si="42"/>
        <v>5.8029078053413777E-13</v>
      </c>
      <c r="D663" s="4">
        <f t="shared" si="45"/>
        <v>178.28804381835326</v>
      </c>
    </row>
    <row r="664" spans="1:4" x14ac:dyDescent="0.25">
      <c r="A664" s="1">
        <f t="shared" si="43"/>
        <v>6.6199999999999033</v>
      </c>
      <c r="B664" s="1">
        <f t="shared" si="44"/>
        <v>178.28804381835326</v>
      </c>
      <c r="C664" s="4">
        <f t="shared" si="42"/>
        <v>5.8029078053413777E-13</v>
      </c>
      <c r="D664" s="4">
        <f t="shared" si="45"/>
        <v>178.28804381835326</v>
      </c>
    </row>
    <row r="665" spans="1:4" x14ac:dyDescent="0.25">
      <c r="A665" s="1">
        <f t="shared" si="43"/>
        <v>6.6299999999999031</v>
      </c>
      <c r="B665" s="1">
        <f t="shared" si="44"/>
        <v>178.28804381835326</v>
      </c>
      <c r="C665" s="4">
        <f t="shared" si="42"/>
        <v>5.8029078053413777E-13</v>
      </c>
      <c r="D665" s="4">
        <f t="shared" si="45"/>
        <v>178.28804381835326</v>
      </c>
    </row>
    <row r="666" spans="1:4" x14ac:dyDescent="0.25">
      <c r="A666" s="1">
        <f t="shared" si="43"/>
        <v>6.6399999999999029</v>
      </c>
      <c r="B666" s="1">
        <f t="shared" si="44"/>
        <v>178.28804381835326</v>
      </c>
      <c r="C666" s="4">
        <f t="shared" si="42"/>
        <v>5.8029078053413777E-13</v>
      </c>
      <c r="D666" s="4">
        <f t="shared" si="45"/>
        <v>178.28804381835326</v>
      </c>
    </row>
    <row r="667" spans="1:4" x14ac:dyDescent="0.25">
      <c r="A667" s="1">
        <f t="shared" si="43"/>
        <v>6.6499999999999027</v>
      </c>
      <c r="B667" s="1">
        <f t="shared" si="44"/>
        <v>178.28804381835326</v>
      </c>
      <c r="C667" s="4">
        <f t="shared" si="42"/>
        <v>5.8029078053413777E-13</v>
      </c>
      <c r="D667" s="4">
        <f t="shared" si="45"/>
        <v>178.28804381835326</v>
      </c>
    </row>
    <row r="668" spans="1:4" x14ac:dyDescent="0.25">
      <c r="A668" s="1">
        <f t="shared" si="43"/>
        <v>6.6599999999999024</v>
      </c>
      <c r="B668" s="1">
        <f t="shared" si="44"/>
        <v>178.28804381835326</v>
      </c>
      <c r="C668" s="4">
        <f t="shared" si="42"/>
        <v>5.8029078053413777E-13</v>
      </c>
      <c r="D668" s="4">
        <f t="shared" si="45"/>
        <v>178.28804381835326</v>
      </c>
    </row>
    <row r="669" spans="1:4" x14ac:dyDescent="0.25">
      <c r="A669" s="1">
        <f t="shared" si="43"/>
        <v>6.6699999999999022</v>
      </c>
      <c r="B669" s="1">
        <f t="shared" si="44"/>
        <v>178.28804381835326</v>
      </c>
      <c r="C669" s="4">
        <f t="shared" si="42"/>
        <v>5.8029078053413777E-13</v>
      </c>
      <c r="D669" s="4">
        <f t="shared" si="45"/>
        <v>178.28804381835326</v>
      </c>
    </row>
    <row r="670" spans="1:4" x14ac:dyDescent="0.25">
      <c r="A670" s="1">
        <f t="shared" si="43"/>
        <v>6.679999999999902</v>
      </c>
      <c r="B670" s="1">
        <f t="shared" si="44"/>
        <v>178.28804381835326</v>
      </c>
      <c r="C670" s="4">
        <f t="shared" si="42"/>
        <v>5.8029078053413777E-13</v>
      </c>
      <c r="D670" s="4">
        <f t="shared" si="45"/>
        <v>178.28804381835326</v>
      </c>
    </row>
    <row r="671" spans="1:4" x14ac:dyDescent="0.25">
      <c r="A671" s="1">
        <f t="shared" si="43"/>
        <v>6.6899999999999018</v>
      </c>
      <c r="B671" s="1">
        <f t="shared" si="44"/>
        <v>178.28804381835326</v>
      </c>
      <c r="C671" s="4">
        <f t="shared" si="42"/>
        <v>5.8029078053413777E-13</v>
      </c>
      <c r="D671" s="4">
        <f t="shared" si="45"/>
        <v>178.28804381835326</v>
      </c>
    </row>
    <row r="672" spans="1:4" x14ac:dyDescent="0.25">
      <c r="A672" s="1">
        <f t="shared" si="43"/>
        <v>6.6999999999999016</v>
      </c>
      <c r="B672" s="1">
        <f t="shared" si="44"/>
        <v>178.28804381835326</v>
      </c>
      <c r="C672" s="4">
        <f t="shared" si="42"/>
        <v>5.8029078053413777E-13</v>
      </c>
      <c r="D672" s="4">
        <f t="shared" si="45"/>
        <v>178.28804381835326</v>
      </c>
    </row>
    <row r="673" spans="1:4" x14ac:dyDescent="0.25">
      <c r="A673" s="1">
        <f t="shared" si="43"/>
        <v>6.7099999999999014</v>
      </c>
      <c r="B673" s="1">
        <f t="shared" si="44"/>
        <v>178.28804381835326</v>
      </c>
      <c r="C673" s="4">
        <f t="shared" si="42"/>
        <v>5.8029078053413777E-13</v>
      </c>
      <c r="D673" s="4">
        <f t="shared" si="45"/>
        <v>178.28804381835326</v>
      </c>
    </row>
    <row r="674" spans="1:4" x14ac:dyDescent="0.25">
      <c r="A674" s="1">
        <f t="shared" si="43"/>
        <v>6.7199999999999012</v>
      </c>
      <c r="B674" s="1">
        <f t="shared" si="44"/>
        <v>178.28804381835326</v>
      </c>
      <c r="C674" s="4">
        <f t="shared" si="42"/>
        <v>5.8029078053413777E-13</v>
      </c>
      <c r="D674" s="4">
        <f t="shared" si="45"/>
        <v>178.28804381835326</v>
      </c>
    </row>
    <row r="675" spans="1:4" x14ac:dyDescent="0.25">
      <c r="A675" s="1">
        <f t="shared" si="43"/>
        <v>6.729999999999901</v>
      </c>
      <c r="B675" s="1">
        <f t="shared" si="44"/>
        <v>178.28804381835326</v>
      </c>
      <c r="C675" s="4">
        <f t="shared" si="42"/>
        <v>5.8029078053413777E-13</v>
      </c>
      <c r="D675" s="4">
        <f t="shared" si="45"/>
        <v>178.28804381835326</v>
      </c>
    </row>
    <row r="676" spans="1:4" x14ac:dyDescent="0.25">
      <c r="A676" s="1">
        <f t="shared" si="43"/>
        <v>6.7399999999999007</v>
      </c>
      <c r="B676" s="1">
        <f t="shared" si="44"/>
        <v>178.28804381835326</v>
      </c>
      <c r="C676" s="4">
        <f t="shared" si="42"/>
        <v>5.8029078053413777E-13</v>
      </c>
      <c r="D676" s="4">
        <f t="shared" si="45"/>
        <v>178.28804381835326</v>
      </c>
    </row>
    <row r="677" spans="1:4" x14ac:dyDescent="0.25">
      <c r="A677" s="1">
        <f t="shared" si="43"/>
        <v>6.7499999999999005</v>
      </c>
      <c r="B677" s="1">
        <f t="shared" si="44"/>
        <v>178.28804381835326</v>
      </c>
      <c r="C677" s="4">
        <f t="shared" si="42"/>
        <v>5.8029078053413777E-13</v>
      </c>
      <c r="D677" s="4">
        <f t="shared" si="45"/>
        <v>178.28804381835326</v>
      </c>
    </row>
    <row r="678" spans="1:4" x14ac:dyDescent="0.25">
      <c r="A678" s="1">
        <f t="shared" si="43"/>
        <v>6.7599999999999003</v>
      </c>
      <c r="B678" s="1">
        <f t="shared" si="44"/>
        <v>178.28804381835326</v>
      </c>
      <c r="C678" s="4">
        <f t="shared" si="42"/>
        <v>5.8029078053413777E-13</v>
      </c>
      <c r="D678" s="4">
        <f t="shared" si="45"/>
        <v>178.28804381835326</v>
      </c>
    </row>
    <row r="679" spans="1:4" x14ac:dyDescent="0.25">
      <c r="A679" s="1">
        <f t="shared" si="43"/>
        <v>6.7699999999999001</v>
      </c>
      <c r="B679" s="1">
        <f t="shared" si="44"/>
        <v>178.28804381835326</v>
      </c>
      <c r="C679" s="4">
        <f t="shared" si="42"/>
        <v>5.8029078053413777E-13</v>
      </c>
      <c r="D679" s="4">
        <f t="shared" si="45"/>
        <v>178.28804381835326</v>
      </c>
    </row>
    <row r="680" spans="1:4" x14ac:dyDescent="0.25">
      <c r="A680" s="1">
        <f t="shared" si="43"/>
        <v>6.7799999999998999</v>
      </c>
      <c r="B680" s="1">
        <f t="shared" si="44"/>
        <v>178.28804381835326</v>
      </c>
      <c r="C680" s="4">
        <f t="shared" si="42"/>
        <v>5.8029078053413777E-13</v>
      </c>
      <c r="D680" s="4">
        <f t="shared" si="45"/>
        <v>178.28804381835326</v>
      </c>
    </row>
    <row r="681" spans="1:4" x14ac:dyDescent="0.25">
      <c r="A681" s="1">
        <f t="shared" si="43"/>
        <v>6.7899999999998997</v>
      </c>
      <c r="B681" s="1">
        <f t="shared" si="44"/>
        <v>178.28804381835326</v>
      </c>
      <c r="C681" s="4">
        <f t="shared" si="42"/>
        <v>5.8029078053413777E-13</v>
      </c>
      <c r="D681" s="4">
        <f t="shared" si="45"/>
        <v>178.28804381835326</v>
      </c>
    </row>
    <row r="682" spans="1:4" x14ac:dyDescent="0.25">
      <c r="A682" s="1">
        <f t="shared" si="43"/>
        <v>6.7999999999998995</v>
      </c>
      <c r="B682" s="1">
        <f t="shared" si="44"/>
        <v>178.28804381835326</v>
      </c>
      <c r="C682" s="4">
        <f t="shared" si="42"/>
        <v>5.8029078053413777E-13</v>
      </c>
      <c r="D682" s="4">
        <f t="shared" si="45"/>
        <v>178.28804381835326</v>
      </c>
    </row>
    <row r="683" spans="1:4" x14ac:dyDescent="0.25">
      <c r="A683" s="1">
        <f t="shared" si="43"/>
        <v>6.8099999999998992</v>
      </c>
      <c r="B683" s="1">
        <f t="shared" si="44"/>
        <v>178.28804381835326</v>
      </c>
      <c r="C683" s="4">
        <f t="shared" si="42"/>
        <v>5.8029078053413777E-13</v>
      </c>
      <c r="D683" s="4">
        <f t="shared" si="45"/>
        <v>178.28804381835326</v>
      </c>
    </row>
    <row r="684" spans="1:4" x14ac:dyDescent="0.25">
      <c r="A684" s="1">
        <f t="shared" si="43"/>
        <v>6.819999999999899</v>
      </c>
      <c r="B684" s="1">
        <f t="shared" si="44"/>
        <v>178.28804381835326</v>
      </c>
      <c r="C684" s="4">
        <f t="shared" si="42"/>
        <v>5.8029078053413777E-13</v>
      </c>
      <c r="D684" s="4">
        <f t="shared" si="45"/>
        <v>178.28804381835326</v>
      </c>
    </row>
    <row r="685" spans="1:4" x14ac:dyDescent="0.25">
      <c r="A685" s="1">
        <f t="shared" si="43"/>
        <v>6.8299999999998988</v>
      </c>
      <c r="B685" s="1">
        <f t="shared" si="44"/>
        <v>178.28804381835326</v>
      </c>
      <c r="C685" s="4">
        <f t="shared" si="42"/>
        <v>5.8029078053413777E-13</v>
      </c>
      <c r="D685" s="4">
        <f t="shared" si="45"/>
        <v>178.28804381835326</v>
      </c>
    </row>
    <row r="686" spans="1:4" x14ac:dyDescent="0.25">
      <c r="A686" s="1">
        <f t="shared" si="43"/>
        <v>6.8399999999998986</v>
      </c>
      <c r="B686" s="1">
        <f t="shared" si="44"/>
        <v>178.28804381835326</v>
      </c>
      <c r="C686" s="4">
        <f t="shared" si="42"/>
        <v>5.8029078053413777E-13</v>
      </c>
      <c r="D686" s="4">
        <f t="shared" si="45"/>
        <v>178.28804381835326</v>
      </c>
    </row>
    <row r="687" spans="1:4" x14ac:dyDescent="0.25">
      <c r="A687" s="1">
        <f t="shared" si="43"/>
        <v>6.8499999999998984</v>
      </c>
      <c r="B687" s="1">
        <f t="shared" si="44"/>
        <v>178.28804381835326</v>
      </c>
      <c r="C687" s="4">
        <f t="shared" si="42"/>
        <v>5.8029078053413777E-13</v>
      </c>
      <c r="D687" s="4">
        <f t="shared" si="45"/>
        <v>178.28804381835326</v>
      </c>
    </row>
    <row r="688" spans="1:4" x14ac:dyDescent="0.25">
      <c r="A688" s="1">
        <f t="shared" si="43"/>
        <v>6.8599999999998982</v>
      </c>
      <c r="B688" s="1">
        <f t="shared" si="44"/>
        <v>178.28804381835326</v>
      </c>
      <c r="C688" s="4">
        <f t="shared" si="42"/>
        <v>5.8029078053413777E-13</v>
      </c>
      <c r="D688" s="4">
        <f t="shared" si="45"/>
        <v>178.28804381835326</v>
      </c>
    </row>
    <row r="689" spans="1:4" x14ac:dyDescent="0.25">
      <c r="A689" s="1">
        <f t="shared" si="43"/>
        <v>6.869999999999898</v>
      </c>
      <c r="B689" s="1">
        <f t="shared" si="44"/>
        <v>178.28804381835326</v>
      </c>
      <c r="C689" s="4">
        <f t="shared" si="42"/>
        <v>5.8029078053413777E-13</v>
      </c>
      <c r="D689" s="4">
        <f t="shared" si="45"/>
        <v>178.28804381835326</v>
      </c>
    </row>
    <row r="690" spans="1:4" x14ac:dyDescent="0.25">
      <c r="A690" s="1">
        <f t="shared" si="43"/>
        <v>6.8799999999998978</v>
      </c>
      <c r="B690" s="1">
        <f t="shared" si="44"/>
        <v>178.28804381835326</v>
      </c>
      <c r="C690" s="4">
        <f t="shared" si="42"/>
        <v>5.8029078053413777E-13</v>
      </c>
      <c r="D690" s="4">
        <f t="shared" si="45"/>
        <v>178.28804381835326</v>
      </c>
    </row>
    <row r="691" spans="1:4" x14ac:dyDescent="0.25">
      <c r="A691" s="1">
        <f t="shared" si="43"/>
        <v>6.8899999999998975</v>
      </c>
      <c r="B691" s="1">
        <f t="shared" si="44"/>
        <v>178.28804381835326</v>
      </c>
      <c r="C691" s="4">
        <f t="shared" si="42"/>
        <v>5.8029078053413777E-13</v>
      </c>
      <c r="D691" s="4">
        <f t="shared" si="45"/>
        <v>178.28804381835326</v>
      </c>
    </row>
    <row r="692" spans="1:4" x14ac:dyDescent="0.25">
      <c r="A692" s="1">
        <f t="shared" si="43"/>
        <v>6.8999999999998973</v>
      </c>
      <c r="B692" s="1">
        <f t="shared" si="44"/>
        <v>178.28804381835326</v>
      </c>
      <c r="C692" s="4">
        <f t="shared" si="42"/>
        <v>5.8029078053413777E-13</v>
      </c>
      <c r="D692" s="4">
        <f t="shared" si="45"/>
        <v>178.28804381835326</v>
      </c>
    </row>
    <row r="693" spans="1:4" x14ac:dyDescent="0.25">
      <c r="A693" s="1">
        <f t="shared" si="43"/>
        <v>6.9099999999998971</v>
      </c>
      <c r="B693" s="1">
        <f t="shared" si="44"/>
        <v>178.28804381835326</v>
      </c>
      <c r="C693" s="4">
        <f t="shared" si="42"/>
        <v>5.8029078053413777E-13</v>
      </c>
      <c r="D693" s="4">
        <f t="shared" si="45"/>
        <v>178.28804381835326</v>
      </c>
    </row>
    <row r="694" spans="1:4" x14ac:dyDescent="0.25">
      <c r="A694" s="1">
        <f t="shared" si="43"/>
        <v>6.9199999999998969</v>
      </c>
      <c r="B694" s="1">
        <f t="shared" si="44"/>
        <v>178.28804381835326</v>
      </c>
      <c r="C694" s="4">
        <f t="shared" si="42"/>
        <v>5.8029078053413777E-13</v>
      </c>
      <c r="D694" s="4">
        <f t="shared" si="45"/>
        <v>178.28804381835326</v>
      </c>
    </row>
    <row r="695" spans="1:4" x14ac:dyDescent="0.25">
      <c r="A695" s="1">
        <f t="shared" si="43"/>
        <v>6.9299999999998967</v>
      </c>
      <c r="B695" s="1">
        <f t="shared" si="44"/>
        <v>178.28804381835326</v>
      </c>
      <c r="C695" s="4">
        <f t="shared" si="42"/>
        <v>5.8029078053413777E-13</v>
      </c>
      <c r="D695" s="4">
        <f t="shared" si="45"/>
        <v>178.28804381835326</v>
      </c>
    </row>
    <row r="696" spans="1:4" x14ac:dyDescent="0.25">
      <c r="A696" s="1">
        <f t="shared" si="43"/>
        <v>6.9399999999998965</v>
      </c>
      <c r="B696" s="1">
        <f t="shared" si="44"/>
        <v>178.28804381835326</v>
      </c>
      <c r="C696" s="4">
        <f t="shared" si="42"/>
        <v>5.8029078053413777E-13</v>
      </c>
      <c r="D696" s="4">
        <f t="shared" si="45"/>
        <v>178.28804381835326</v>
      </c>
    </row>
    <row r="697" spans="1:4" x14ac:dyDescent="0.25">
      <c r="A697" s="1">
        <f t="shared" si="43"/>
        <v>6.9499999999998963</v>
      </c>
      <c r="B697" s="1">
        <f t="shared" si="44"/>
        <v>178.28804381835326</v>
      </c>
      <c r="C697" s="4">
        <f t="shared" si="42"/>
        <v>5.8029078053413777E-13</v>
      </c>
      <c r="D697" s="4">
        <f t="shared" si="45"/>
        <v>178.28804381835326</v>
      </c>
    </row>
    <row r="698" spans="1:4" x14ac:dyDescent="0.25">
      <c r="A698" s="1">
        <f t="shared" si="43"/>
        <v>6.959999999999896</v>
      </c>
      <c r="B698" s="1">
        <f t="shared" si="44"/>
        <v>178.28804381835326</v>
      </c>
      <c r="C698" s="4">
        <f t="shared" si="42"/>
        <v>5.8029078053413777E-13</v>
      </c>
      <c r="D698" s="4">
        <f t="shared" si="45"/>
        <v>178.28804381835326</v>
      </c>
    </row>
    <row r="699" spans="1:4" x14ac:dyDescent="0.25">
      <c r="A699" s="1">
        <f t="shared" si="43"/>
        <v>6.9699999999998958</v>
      </c>
      <c r="B699" s="1">
        <f t="shared" si="44"/>
        <v>178.28804381835326</v>
      </c>
      <c r="C699" s="4">
        <f t="shared" si="42"/>
        <v>5.8029078053413777E-13</v>
      </c>
      <c r="D699" s="4">
        <f t="shared" si="45"/>
        <v>178.28804381835326</v>
      </c>
    </row>
    <row r="700" spans="1:4" x14ac:dyDescent="0.25">
      <c r="A700" s="1">
        <f t="shared" si="43"/>
        <v>6.9799999999998956</v>
      </c>
      <c r="B700" s="1">
        <f t="shared" si="44"/>
        <v>178.28804381835326</v>
      </c>
      <c r="C700" s="4">
        <f t="shared" si="42"/>
        <v>5.8029078053413777E-13</v>
      </c>
      <c r="D700" s="4">
        <f t="shared" si="45"/>
        <v>178.28804381835326</v>
      </c>
    </row>
    <row r="701" spans="1:4" x14ac:dyDescent="0.25">
      <c r="A701" s="1">
        <f t="shared" si="43"/>
        <v>6.9899999999998954</v>
      </c>
      <c r="B701" s="1">
        <f t="shared" si="44"/>
        <v>178.28804381835326</v>
      </c>
      <c r="C701" s="4">
        <f t="shared" si="42"/>
        <v>5.8029078053413777E-13</v>
      </c>
      <c r="D701" s="4">
        <f t="shared" si="45"/>
        <v>178.28804381835326</v>
      </c>
    </row>
    <row r="702" spans="1:4" x14ac:dyDescent="0.25">
      <c r="A702" s="1">
        <f t="shared" si="43"/>
        <v>6.9999999999998952</v>
      </c>
      <c r="B702" s="1">
        <f t="shared" si="44"/>
        <v>178.28804381835326</v>
      </c>
      <c r="C702" s="4">
        <f t="shared" si="42"/>
        <v>5.8029078053413777E-13</v>
      </c>
      <c r="D702" s="4">
        <f t="shared" si="45"/>
        <v>178.28804381835326</v>
      </c>
    </row>
    <row r="703" spans="1:4" x14ac:dyDescent="0.25">
      <c r="A703" s="1">
        <f t="shared" si="43"/>
        <v>7.009999999999895</v>
      </c>
      <c r="B703" s="1">
        <f t="shared" si="44"/>
        <v>178.28804381835326</v>
      </c>
      <c r="C703" s="4">
        <f t="shared" si="42"/>
        <v>5.8029078053413777E-13</v>
      </c>
      <c r="D703" s="4">
        <f t="shared" si="45"/>
        <v>178.28804381835326</v>
      </c>
    </row>
    <row r="704" spans="1:4" x14ac:dyDescent="0.25">
      <c r="A704" s="1">
        <f t="shared" si="43"/>
        <v>7.0199999999998948</v>
      </c>
      <c r="B704" s="1">
        <f t="shared" si="44"/>
        <v>178.28804381835326</v>
      </c>
      <c r="C704" s="4">
        <f t="shared" si="42"/>
        <v>5.8029078053413777E-13</v>
      </c>
      <c r="D704" s="4">
        <f t="shared" si="45"/>
        <v>178.28804381835326</v>
      </c>
    </row>
    <row r="705" spans="1:4" x14ac:dyDescent="0.25">
      <c r="A705" s="1">
        <f t="shared" si="43"/>
        <v>7.0299999999998946</v>
      </c>
      <c r="B705" s="1">
        <f t="shared" si="44"/>
        <v>178.28804381835326</v>
      </c>
      <c r="C705" s="4">
        <f t="shared" si="42"/>
        <v>5.8029078053413777E-13</v>
      </c>
      <c r="D705" s="4">
        <f t="shared" si="45"/>
        <v>178.28804381835326</v>
      </c>
    </row>
    <row r="706" spans="1:4" x14ac:dyDescent="0.25">
      <c r="A706" s="1">
        <f t="shared" si="43"/>
        <v>7.0399999999998943</v>
      </c>
      <c r="B706" s="1">
        <f t="shared" si="44"/>
        <v>178.28804381835326</v>
      </c>
      <c r="C706" s="4">
        <f t="shared" si="42"/>
        <v>5.8029078053413777E-13</v>
      </c>
      <c r="D706" s="4">
        <f t="shared" si="45"/>
        <v>178.28804381835326</v>
      </c>
    </row>
    <row r="707" spans="1:4" x14ac:dyDescent="0.25">
      <c r="A707" s="1">
        <f t="shared" si="43"/>
        <v>7.0499999999998941</v>
      </c>
      <c r="B707" s="1">
        <f t="shared" si="44"/>
        <v>178.28804381835326</v>
      </c>
      <c r="C707" s="4">
        <f t="shared" si="42"/>
        <v>5.8029078053413777E-13</v>
      </c>
      <c r="D707" s="4">
        <f t="shared" si="45"/>
        <v>178.28804381835326</v>
      </c>
    </row>
    <row r="708" spans="1:4" x14ac:dyDescent="0.25">
      <c r="A708" s="1">
        <f t="shared" si="43"/>
        <v>7.0599999999998939</v>
      </c>
      <c r="B708" s="1">
        <f t="shared" si="44"/>
        <v>178.28804381835326</v>
      </c>
      <c r="C708" s="4">
        <f t="shared" ref="C708:C771" si="46">(1491000/B708)*(LN(B708*0.00635)-0.1241)</f>
        <v>5.8029078053413777E-13</v>
      </c>
      <c r="D708" s="4">
        <f t="shared" si="45"/>
        <v>178.28804381835326</v>
      </c>
    </row>
    <row r="709" spans="1:4" x14ac:dyDescent="0.25">
      <c r="A709" s="1">
        <f t="shared" ref="A709:A772" si="47">A708+$H$3</f>
        <v>7.0699999999998937</v>
      </c>
      <c r="B709" s="1">
        <f t="shared" si="44"/>
        <v>178.28804381835326</v>
      </c>
      <c r="C709" s="4">
        <f t="shared" si="46"/>
        <v>5.8029078053413777E-13</v>
      </c>
      <c r="D709" s="4">
        <f t="shared" si="45"/>
        <v>178.28804381835326</v>
      </c>
    </row>
    <row r="710" spans="1:4" x14ac:dyDescent="0.25">
      <c r="A710" s="1">
        <f t="shared" si="47"/>
        <v>7.0799999999998935</v>
      </c>
      <c r="B710" s="1">
        <f t="shared" si="44"/>
        <v>178.28804381835326</v>
      </c>
      <c r="C710" s="4">
        <f t="shared" si="46"/>
        <v>5.8029078053413777E-13</v>
      </c>
      <c r="D710" s="4">
        <f t="shared" si="45"/>
        <v>178.28804381835326</v>
      </c>
    </row>
    <row r="711" spans="1:4" x14ac:dyDescent="0.25">
      <c r="A711" s="1">
        <f t="shared" si="47"/>
        <v>7.0899999999998933</v>
      </c>
      <c r="B711" s="1">
        <f t="shared" si="44"/>
        <v>178.28804381835326</v>
      </c>
      <c r="C711" s="4">
        <f t="shared" si="46"/>
        <v>5.8029078053413777E-13</v>
      </c>
      <c r="D711" s="4">
        <f t="shared" si="45"/>
        <v>178.28804381835326</v>
      </c>
    </row>
    <row r="712" spans="1:4" x14ac:dyDescent="0.25">
      <c r="A712" s="1">
        <f t="shared" si="47"/>
        <v>7.0999999999998931</v>
      </c>
      <c r="B712" s="1">
        <f t="shared" si="44"/>
        <v>178.28804381835326</v>
      </c>
      <c r="C712" s="4">
        <f t="shared" si="46"/>
        <v>5.8029078053413777E-13</v>
      </c>
      <c r="D712" s="4">
        <f t="shared" si="45"/>
        <v>178.28804381835326</v>
      </c>
    </row>
    <row r="713" spans="1:4" x14ac:dyDescent="0.25">
      <c r="A713" s="1">
        <f t="shared" si="47"/>
        <v>7.1099999999998929</v>
      </c>
      <c r="B713" s="1">
        <f t="shared" si="44"/>
        <v>178.28804381835326</v>
      </c>
      <c r="C713" s="4">
        <f t="shared" si="46"/>
        <v>5.8029078053413777E-13</v>
      </c>
      <c r="D713" s="4">
        <f t="shared" si="45"/>
        <v>178.28804381835326</v>
      </c>
    </row>
    <row r="714" spans="1:4" x14ac:dyDescent="0.25">
      <c r="A714" s="1">
        <f t="shared" si="47"/>
        <v>7.1199999999998926</v>
      </c>
      <c r="B714" s="1">
        <f t="shared" si="44"/>
        <v>178.28804381835326</v>
      </c>
      <c r="C714" s="4">
        <f t="shared" si="46"/>
        <v>5.8029078053413777E-13</v>
      </c>
      <c r="D714" s="4">
        <f t="shared" si="45"/>
        <v>178.28804381835326</v>
      </c>
    </row>
    <row r="715" spans="1:4" x14ac:dyDescent="0.25">
      <c r="A715" s="1">
        <f t="shared" si="47"/>
        <v>7.1299999999998924</v>
      </c>
      <c r="B715" s="1">
        <f t="shared" si="44"/>
        <v>178.28804381835326</v>
      </c>
      <c r="C715" s="4">
        <f t="shared" si="46"/>
        <v>5.8029078053413777E-13</v>
      </c>
      <c r="D715" s="4">
        <f t="shared" si="45"/>
        <v>178.28804381835326</v>
      </c>
    </row>
    <row r="716" spans="1:4" x14ac:dyDescent="0.25">
      <c r="A716" s="1">
        <f t="shared" si="47"/>
        <v>7.1399999999998922</v>
      </c>
      <c r="B716" s="1">
        <f t="shared" si="44"/>
        <v>178.28804381835326</v>
      </c>
      <c r="C716" s="4">
        <f t="shared" si="46"/>
        <v>5.8029078053413777E-13</v>
      </c>
      <c r="D716" s="4">
        <f t="shared" si="45"/>
        <v>178.28804381835326</v>
      </c>
    </row>
    <row r="717" spans="1:4" x14ac:dyDescent="0.25">
      <c r="A717" s="1">
        <f t="shared" si="47"/>
        <v>7.149999999999892</v>
      </c>
      <c r="B717" s="1">
        <f t="shared" si="44"/>
        <v>178.28804381835326</v>
      </c>
      <c r="C717" s="4">
        <f t="shared" si="46"/>
        <v>5.8029078053413777E-13</v>
      </c>
      <c r="D717" s="4">
        <f t="shared" si="45"/>
        <v>178.28804381835326</v>
      </c>
    </row>
    <row r="718" spans="1:4" x14ac:dyDescent="0.25">
      <c r="A718" s="1">
        <f t="shared" si="47"/>
        <v>7.1599999999998918</v>
      </c>
      <c r="B718" s="1">
        <f t="shared" si="44"/>
        <v>178.28804381835326</v>
      </c>
      <c r="C718" s="4">
        <f t="shared" si="46"/>
        <v>5.8029078053413777E-13</v>
      </c>
      <c r="D718" s="4">
        <f t="shared" si="45"/>
        <v>178.28804381835326</v>
      </c>
    </row>
    <row r="719" spans="1:4" x14ac:dyDescent="0.25">
      <c r="A719" s="1">
        <f t="shared" si="47"/>
        <v>7.1699999999998916</v>
      </c>
      <c r="B719" s="1">
        <f t="shared" si="44"/>
        <v>178.28804381835326</v>
      </c>
      <c r="C719" s="4">
        <f t="shared" si="46"/>
        <v>5.8029078053413777E-13</v>
      </c>
      <c r="D719" s="4">
        <f t="shared" si="45"/>
        <v>178.28804381835326</v>
      </c>
    </row>
    <row r="720" spans="1:4" x14ac:dyDescent="0.25">
      <c r="A720" s="1">
        <f t="shared" si="47"/>
        <v>7.1799999999998914</v>
      </c>
      <c r="B720" s="1">
        <f t="shared" si="44"/>
        <v>178.28804381835326</v>
      </c>
      <c r="C720" s="4">
        <f t="shared" si="46"/>
        <v>5.8029078053413777E-13</v>
      </c>
      <c r="D720" s="4">
        <f t="shared" si="45"/>
        <v>178.28804381835326</v>
      </c>
    </row>
    <row r="721" spans="1:4" x14ac:dyDescent="0.25">
      <c r="A721" s="1">
        <f t="shared" si="47"/>
        <v>7.1899999999998911</v>
      </c>
      <c r="B721" s="1">
        <f t="shared" si="44"/>
        <v>178.28804381835326</v>
      </c>
      <c r="C721" s="4">
        <f t="shared" si="46"/>
        <v>5.8029078053413777E-13</v>
      </c>
      <c r="D721" s="4">
        <f t="shared" si="45"/>
        <v>178.28804381835326</v>
      </c>
    </row>
    <row r="722" spans="1:4" x14ac:dyDescent="0.25">
      <c r="A722" s="1">
        <f t="shared" si="47"/>
        <v>7.1999999999998909</v>
      </c>
      <c r="B722" s="1">
        <f t="shared" si="44"/>
        <v>178.28804381835326</v>
      </c>
      <c r="C722" s="4">
        <f t="shared" si="46"/>
        <v>5.8029078053413777E-13</v>
      </c>
      <c r="D722" s="4">
        <f t="shared" si="45"/>
        <v>178.28804381835326</v>
      </c>
    </row>
    <row r="723" spans="1:4" x14ac:dyDescent="0.25">
      <c r="A723" s="1">
        <f t="shared" si="47"/>
        <v>7.2099999999998907</v>
      </c>
      <c r="B723" s="1">
        <f t="shared" si="44"/>
        <v>178.28804381835326</v>
      </c>
      <c r="C723" s="4">
        <f t="shared" si="46"/>
        <v>5.8029078053413777E-13</v>
      </c>
      <c r="D723" s="4">
        <f t="shared" si="45"/>
        <v>178.28804381835326</v>
      </c>
    </row>
    <row r="724" spans="1:4" x14ac:dyDescent="0.25">
      <c r="A724" s="1">
        <f t="shared" si="47"/>
        <v>7.2199999999998905</v>
      </c>
      <c r="B724" s="1">
        <f t="shared" ref="B724:B787" si="48">D723</f>
        <v>178.28804381835326</v>
      </c>
      <c r="C724" s="4">
        <f t="shared" si="46"/>
        <v>5.8029078053413777E-13</v>
      </c>
      <c r="D724" s="4">
        <f t="shared" ref="D724:D787" si="49">B724-C724*$H$3</f>
        <v>178.28804381835326</v>
      </c>
    </row>
    <row r="725" spans="1:4" x14ac:dyDescent="0.25">
      <c r="A725" s="1">
        <f t="shared" si="47"/>
        <v>7.2299999999998903</v>
      </c>
      <c r="B725" s="1">
        <f t="shared" si="48"/>
        <v>178.28804381835326</v>
      </c>
      <c r="C725" s="4">
        <f t="shared" si="46"/>
        <v>5.8029078053413777E-13</v>
      </c>
      <c r="D725" s="4">
        <f t="shared" si="49"/>
        <v>178.28804381835326</v>
      </c>
    </row>
    <row r="726" spans="1:4" x14ac:dyDescent="0.25">
      <c r="A726" s="1">
        <f t="shared" si="47"/>
        <v>7.2399999999998901</v>
      </c>
      <c r="B726" s="1">
        <f t="shared" si="48"/>
        <v>178.28804381835326</v>
      </c>
      <c r="C726" s="4">
        <f t="shared" si="46"/>
        <v>5.8029078053413777E-13</v>
      </c>
      <c r="D726" s="4">
        <f t="shared" si="49"/>
        <v>178.28804381835326</v>
      </c>
    </row>
    <row r="727" spans="1:4" x14ac:dyDescent="0.25">
      <c r="A727" s="1">
        <f t="shared" si="47"/>
        <v>7.2499999999998899</v>
      </c>
      <c r="B727" s="1">
        <f t="shared" si="48"/>
        <v>178.28804381835326</v>
      </c>
      <c r="C727" s="4">
        <f t="shared" si="46"/>
        <v>5.8029078053413777E-13</v>
      </c>
      <c r="D727" s="4">
        <f t="shared" si="49"/>
        <v>178.28804381835326</v>
      </c>
    </row>
    <row r="728" spans="1:4" x14ac:dyDescent="0.25">
      <c r="A728" s="1">
        <f t="shared" si="47"/>
        <v>7.2599999999998897</v>
      </c>
      <c r="B728" s="1">
        <f t="shared" si="48"/>
        <v>178.28804381835326</v>
      </c>
      <c r="C728" s="4">
        <f t="shared" si="46"/>
        <v>5.8029078053413777E-13</v>
      </c>
      <c r="D728" s="4">
        <f t="shared" si="49"/>
        <v>178.28804381835326</v>
      </c>
    </row>
    <row r="729" spans="1:4" x14ac:dyDescent="0.25">
      <c r="A729" s="1">
        <f t="shared" si="47"/>
        <v>7.2699999999998894</v>
      </c>
      <c r="B729" s="1">
        <f t="shared" si="48"/>
        <v>178.28804381835326</v>
      </c>
      <c r="C729" s="4">
        <f t="shared" si="46"/>
        <v>5.8029078053413777E-13</v>
      </c>
      <c r="D729" s="4">
        <f t="shared" si="49"/>
        <v>178.28804381835326</v>
      </c>
    </row>
    <row r="730" spans="1:4" x14ac:dyDescent="0.25">
      <c r="A730" s="1">
        <f t="shared" si="47"/>
        <v>7.2799999999998892</v>
      </c>
      <c r="B730" s="1">
        <f t="shared" si="48"/>
        <v>178.28804381835326</v>
      </c>
      <c r="C730" s="4">
        <f t="shared" si="46"/>
        <v>5.8029078053413777E-13</v>
      </c>
      <c r="D730" s="4">
        <f t="shared" si="49"/>
        <v>178.28804381835326</v>
      </c>
    </row>
    <row r="731" spans="1:4" x14ac:dyDescent="0.25">
      <c r="A731" s="1">
        <f t="shared" si="47"/>
        <v>7.289999999999889</v>
      </c>
      <c r="B731" s="1">
        <f t="shared" si="48"/>
        <v>178.28804381835326</v>
      </c>
      <c r="C731" s="4">
        <f t="shared" si="46"/>
        <v>5.8029078053413777E-13</v>
      </c>
      <c r="D731" s="4">
        <f t="shared" si="49"/>
        <v>178.28804381835326</v>
      </c>
    </row>
    <row r="732" spans="1:4" x14ac:dyDescent="0.25">
      <c r="A732" s="1">
        <f t="shared" si="47"/>
        <v>7.2999999999998888</v>
      </c>
      <c r="B732" s="1">
        <f t="shared" si="48"/>
        <v>178.28804381835326</v>
      </c>
      <c r="C732" s="4">
        <f t="shared" si="46"/>
        <v>5.8029078053413777E-13</v>
      </c>
      <c r="D732" s="4">
        <f t="shared" si="49"/>
        <v>178.28804381835326</v>
      </c>
    </row>
    <row r="733" spans="1:4" x14ac:dyDescent="0.25">
      <c r="A733" s="1">
        <f t="shared" si="47"/>
        <v>7.3099999999998886</v>
      </c>
      <c r="B733" s="1">
        <f t="shared" si="48"/>
        <v>178.28804381835326</v>
      </c>
      <c r="C733" s="4">
        <f t="shared" si="46"/>
        <v>5.8029078053413777E-13</v>
      </c>
      <c r="D733" s="4">
        <f t="shared" si="49"/>
        <v>178.28804381835326</v>
      </c>
    </row>
    <row r="734" spans="1:4" x14ac:dyDescent="0.25">
      <c r="A734" s="1">
        <f t="shared" si="47"/>
        <v>7.3199999999998884</v>
      </c>
      <c r="B734" s="1">
        <f t="shared" si="48"/>
        <v>178.28804381835326</v>
      </c>
      <c r="C734" s="4">
        <f t="shared" si="46"/>
        <v>5.8029078053413777E-13</v>
      </c>
      <c r="D734" s="4">
        <f t="shared" si="49"/>
        <v>178.28804381835326</v>
      </c>
    </row>
    <row r="735" spans="1:4" x14ac:dyDescent="0.25">
      <c r="A735" s="1">
        <f t="shared" si="47"/>
        <v>7.3299999999998882</v>
      </c>
      <c r="B735" s="1">
        <f t="shared" si="48"/>
        <v>178.28804381835326</v>
      </c>
      <c r="C735" s="4">
        <f t="shared" si="46"/>
        <v>5.8029078053413777E-13</v>
      </c>
      <c r="D735" s="4">
        <f t="shared" si="49"/>
        <v>178.28804381835326</v>
      </c>
    </row>
    <row r="736" spans="1:4" x14ac:dyDescent="0.25">
      <c r="A736" s="1">
        <f t="shared" si="47"/>
        <v>7.3399999999998879</v>
      </c>
      <c r="B736" s="1">
        <f t="shared" si="48"/>
        <v>178.28804381835326</v>
      </c>
      <c r="C736" s="4">
        <f t="shared" si="46"/>
        <v>5.8029078053413777E-13</v>
      </c>
      <c r="D736" s="4">
        <f t="shared" si="49"/>
        <v>178.28804381835326</v>
      </c>
    </row>
    <row r="737" spans="1:4" x14ac:dyDescent="0.25">
      <c r="A737" s="1">
        <f t="shared" si="47"/>
        <v>7.3499999999998877</v>
      </c>
      <c r="B737" s="1">
        <f t="shared" si="48"/>
        <v>178.28804381835326</v>
      </c>
      <c r="C737" s="4">
        <f t="shared" si="46"/>
        <v>5.8029078053413777E-13</v>
      </c>
      <c r="D737" s="4">
        <f t="shared" si="49"/>
        <v>178.28804381835326</v>
      </c>
    </row>
    <row r="738" spans="1:4" x14ac:dyDescent="0.25">
      <c r="A738" s="1">
        <f t="shared" si="47"/>
        <v>7.3599999999998875</v>
      </c>
      <c r="B738" s="1">
        <f t="shared" si="48"/>
        <v>178.28804381835326</v>
      </c>
      <c r="C738" s="4">
        <f t="shared" si="46"/>
        <v>5.8029078053413777E-13</v>
      </c>
      <c r="D738" s="4">
        <f t="shared" si="49"/>
        <v>178.28804381835326</v>
      </c>
    </row>
    <row r="739" spans="1:4" x14ac:dyDescent="0.25">
      <c r="A739" s="1">
        <f t="shared" si="47"/>
        <v>7.3699999999998873</v>
      </c>
      <c r="B739" s="1">
        <f t="shared" si="48"/>
        <v>178.28804381835326</v>
      </c>
      <c r="C739" s="4">
        <f t="shared" si="46"/>
        <v>5.8029078053413777E-13</v>
      </c>
      <c r="D739" s="4">
        <f t="shared" si="49"/>
        <v>178.28804381835326</v>
      </c>
    </row>
    <row r="740" spans="1:4" x14ac:dyDescent="0.25">
      <c r="A740" s="1">
        <f t="shared" si="47"/>
        <v>7.3799999999998871</v>
      </c>
      <c r="B740" s="1">
        <f t="shared" si="48"/>
        <v>178.28804381835326</v>
      </c>
      <c r="C740" s="4">
        <f t="shared" si="46"/>
        <v>5.8029078053413777E-13</v>
      </c>
      <c r="D740" s="4">
        <f t="shared" si="49"/>
        <v>178.28804381835326</v>
      </c>
    </row>
    <row r="741" spans="1:4" x14ac:dyDescent="0.25">
      <c r="A741" s="1">
        <f t="shared" si="47"/>
        <v>7.3899999999998869</v>
      </c>
      <c r="B741" s="1">
        <f t="shared" si="48"/>
        <v>178.28804381835326</v>
      </c>
      <c r="C741" s="4">
        <f t="shared" si="46"/>
        <v>5.8029078053413777E-13</v>
      </c>
      <c r="D741" s="4">
        <f t="shared" si="49"/>
        <v>178.28804381835326</v>
      </c>
    </row>
    <row r="742" spans="1:4" x14ac:dyDescent="0.25">
      <c r="A742" s="1">
        <f t="shared" si="47"/>
        <v>7.3999999999998867</v>
      </c>
      <c r="B742" s="1">
        <f t="shared" si="48"/>
        <v>178.28804381835326</v>
      </c>
      <c r="C742" s="4">
        <f t="shared" si="46"/>
        <v>5.8029078053413777E-13</v>
      </c>
      <c r="D742" s="4">
        <f t="shared" si="49"/>
        <v>178.28804381835326</v>
      </c>
    </row>
    <row r="743" spans="1:4" x14ac:dyDescent="0.25">
      <c r="A743" s="1">
        <f t="shared" si="47"/>
        <v>7.4099999999998865</v>
      </c>
      <c r="B743" s="1">
        <f t="shared" si="48"/>
        <v>178.28804381835326</v>
      </c>
      <c r="C743" s="4">
        <f t="shared" si="46"/>
        <v>5.8029078053413777E-13</v>
      </c>
      <c r="D743" s="4">
        <f t="shared" si="49"/>
        <v>178.28804381835326</v>
      </c>
    </row>
    <row r="744" spans="1:4" x14ac:dyDescent="0.25">
      <c r="A744" s="1">
        <f t="shared" si="47"/>
        <v>7.4199999999998862</v>
      </c>
      <c r="B744" s="1">
        <f t="shared" si="48"/>
        <v>178.28804381835326</v>
      </c>
      <c r="C744" s="4">
        <f t="shared" si="46"/>
        <v>5.8029078053413777E-13</v>
      </c>
      <c r="D744" s="4">
        <f t="shared" si="49"/>
        <v>178.28804381835326</v>
      </c>
    </row>
    <row r="745" spans="1:4" x14ac:dyDescent="0.25">
      <c r="A745" s="1">
        <f t="shared" si="47"/>
        <v>7.429999999999886</v>
      </c>
      <c r="B745" s="1">
        <f t="shared" si="48"/>
        <v>178.28804381835326</v>
      </c>
      <c r="C745" s="4">
        <f t="shared" si="46"/>
        <v>5.8029078053413777E-13</v>
      </c>
      <c r="D745" s="4">
        <f t="shared" si="49"/>
        <v>178.28804381835326</v>
      </c>
    </row>
    <row r="746" spans="1:4" x14ac:dyDescent="0.25">
      <c r="A746" s="1">
        <f t="shared" si="47"/>
        <v>7.4399999999998858</v>
      </c>
      <c r="B746" s="1">
        <f t="shared" si="48"/>
        <v>178.28804381835326</v>
      </c>
      <c r="C746" s="4">
        <f t="shared" si="46"/>
        <v>5.8029078053413777E-13</v>
      </c>
      <c r="D746" s="4">
        <f t="shared" si="49"/>
        <v>178.28804381835326</v>
      </c>
    </row>
    <row r="747" spans="1:4" x14ac:dyDescent="0.25">
      <c r="A747" s="1">
        <f t="shared" si="47"/>
        <v>7.4499999999998856</v>
      </c>
      <c r="B747" s="1">
        <f t="shared" si="48"/>
        <v>178.28804381835326</v>
      </c>
      <c r="C747" s="4">
        <f t="shared" si="46"/>
        <v>5.8029078053413777E-13</v>
      </c>
      <c r="D747" s="4">
        <f t="shared" si="49"/>
        <v>178.28804381835326</v>
      </c>
    </row>
    <row r="748" spans="1:4" x14ac:dyDescent="0.25">
      <c r="A748" s="1">
        <f t="shared" si="47"/>
        <v>7.4599999999998854</v>
      </c>
      <c r="B748" s="1">
        <f t="shared" si="48"/>
        <v>178.28804381835326</v>
      </c>
      <c r="C748" s="4">
        <f t="shared" si="46"/>
        <v>5.8029078053413777E-13</v>
      </c>
      <c r="D748" s="4">
        <f t="shared" si="49"/>
        <v>178.28804381835326</v>
      </c>
    </row>
    <row r="749" spans="1:4" x14ac:dyDescent="0.25">
      <c r="A749" s="1">
        <f t="shared" si="47"/>
        <v>7.4699999999998852</v>
      </c>
      <c r="B749" s="1">
        <f t="shared" si="48"/>
        <v>178.28804381835326</v>
      </c>
      <c r="C749" s="4">
        <f t="shared" si="46"/>
        <v>5.8029078053413777E-13</v>
      </c>
      <c r="D749" s="4">
        <f t="shared" si="49"/>
        <v>178.28804381835326</v>
      </c>
    </row>
    <row r="750" spans="1:4" x14ac:dyDescent="0.25">
      <c r="A750" s="1">
        <f t="shared" si="47"/>
        <v>7.479999999999885</v>
      </c>
      <c r="B750" s="1">
        <f t="shared" si="48"/>
        <v>178.28804381835326</v>
      </c>
      <c r="C750" s="4">
        <f t="shared" si="46"/>
        <v>5.8029078053413777E-13</v>
      </c>
      <c r="D750" s="4">
        <f t="shared" si="49"/>
        <v>178.28804381835326</v>
      </c>
    </row>
    <row r="751" spans="1:4" x14ac:dyDescent="0.25">
      <c r="A751" s="1">
        <f t="shared" si="47"/>
        <v>7.4899999999998847</v>
      </c>
      <c r="B751" s="1">
        <f t="shared" si="48"/>
        <v>178.28804381835326</v>
      </c>
      <c r="C751" s="4">
        <f t="shared" si="46"/>
        <v>5.8029078053413777E-13</v>
      </c>
      <c r="D751" s="4">
        <f t="shared" si="49"/>
        <v>178.28804381835326</v>
      </c>
    </row>
    <row r="752" spans="1:4" x14ac:dyDescent="0.25">
      <c r="A752" s="1">
        <f t="shared" si="47"/>
        <v>7.4999999999998845</v>
      </c>
      <c r="B752" s="1">
        <f t="shared" si="48"/>
        <v>178.28804381835326</v>
      </c>
      <c r="C752" s="4">
        <f t="shared" si="46"/>
        <v>5.8029078053413777E-13</v>
      </c>
      <c r="D752" s="4">
        <f t="shared" si="49"/>
        <v>178.28804381835326</v>
      </c>
    </row>
    <row r="753" spans="1:4" x14ac:dyDescent="0.25">
      <c r="A753" s="1">
        <f t="shared" si="47"/>
        <v>7.5099999999998843</v>
      </c>
      <c r="B753" s="1">
        <f t="shared" si="48"/>
        <v>178.28804381835326</v>
      </c>
      <c r="C753" s="4">
        <f t="shared" si="46"/>
        <v>5.8029078053413777E-13</v>
      </c>
      <c r="D753" s="4">
        <f t="shared" si="49"/>
        <v>178.28804381835326</v>
      </c>
    </row>
    <row r="754" spans="1:4" x14ac:dyDescent="0.25">
      <c r="A754" s="1">
        <f t="shared" si="47"/>
        <v>7.5199999999998841</v>
      </c>
      <c r="B754" s="1">
        <f t="shared" si="48"/>
        <v>178.28804381835326</v>
      </c>
      <c r="C754" s="4">
        <f t="shared" si="46"/>
        <v>5.8029078053413777E-13</v>
      </c>
      <c r="D754" s="4">
        <f t="shared" si="49"/>
        <v>178.28804381835326</v>
      </c>
    </row>
    <row r="755" spans="1:4" x14ac:dyDescent="0.25">
      <c r="A755" s="1">
        <f t="shared" si="47"/>
        <v>7.5299999999998839</v>
      </c>
      <c r="B755" s="1">
        <f t="shared" si="48"/>
        <v>178.28804381835326</v>
      </c>
      <c r="C755" s="4">
        <f t="shared" si="46"/>
        <v>5.8029078053413777E-13</v>
      </c>
      <c r="D755" s="4">
        <f t="shared" si="49"/>
        <v>178.28804381835326</v>
      </c>
    </row>
    <row r="756" spans="1:4" x14ac:dyDescent="0.25">
      <c r="A756" s="1">
        <f t="shared" si="47"/>
        <v>7.5399999999998837</v>
      </c>
      <c r="B756" s="1">
        <f t="shared" si="48"/>
        <v>178.28804381835326</v>
      </c>
      <c r="C756" s="4">
        <f t="shared" si="46"/>
        <v>5.8029078053413777E-13</v>
      </c>
      <c r="D756" s="4">
        <f t="shared" si="49"/>
        <v>178.28804381835326</v>
      </c>
    </row>
    <row r="757" spans="1:4" x14ac:dyDescent="0.25">
      <c r="A757" s="1">
        <f t="shared" si="47"/>
        <v>7.5499999999998835</v>
      </c>
      <c r="B757" s="1">
        <f t="shared" si="48"/>
        <v>178.28804381835326</v>
      </c>
      <c r="C757" s="4">
        <f t="shared" si="46"/>
        <v>5.8029078053413777E-13</v>
      </c>
      <c r="D757" s="4">
        <f t="shared" si="49"/>
        <v>178.28804381835326</v>
      </c>
    </row>
    <row r="758" spans="1:4" x14ac:dyDescent="0.25">
      <c r="A758" s="1">
        <f t="shared" si="47"/>
        <v>7.5599999999998833</v>
      </c>
      <c r="B758" s="1">
        <f t="shared" si="48"/>
        <v>178.28804381835326</v>
      </c>
      <c r="C758" s="4">
        <f t="shared" si="46"/>
        <v>5.8029078053413777E-13</v>
      </c>
      <c r="D758" s="4">
        <f t="shared" si="49"/>
        <v>178.28804381835326</v>
      </c>
    </row>
    <row r="759" spans="1:4" x14ac:dyDescent="0.25">
      <c r="A759" s="1">
        <f t="shared" si="47"/>
        <v>7.569999999999883</v>
      </c>
      <c r="B759" s="1">
        <f t="shared" si="48"/>
        <v>178.28804381835326</v>
      </c>
      <c r="C759" s="4">
        <f t="shared" si="46"/>
        <v>5.8029078053413777E-13</v>
      </c>
      <c r="D759" s="4">
        <f t="shared" si="49"/>
        <v>178.28804381835326</v>
      </c>
    </row>
    <row r="760" spans="1:4" x14ac:dyDescent="0.25">
      <c r="A760" s="1">
        <f t="shared" si="47"/>
        <v>7.5799999999998828</v>
      </c>
      <c r="B760" s="1">
        <f t="shared" si="48"/>
        <v>178.28804381835326</v>
      </c>
      <c r="C760" s="4">
        <f t="shared" si="46"/>
        <v>5.8029078053413777E-13</v>
      </c>
      <c r="D760" s="4">
        <f t="shared" si="49"/>
        <v>178.28804381835326</v>
      </c>
    </row>
    <row r="761" spans="1:4" x14ac:dyDescent="0.25">
      <c r="A761" s="1">
        <f t="shared" si="47"/>
        <v>7.5899999999998826</v>
      </c>
      <c r="B761" s="1">
        <f t="shared" si="48"/>
        <v>178.28804381835326</v>
      </c>
      <c r="C761" s="4">
        <f t="shared" si="46"/>
        <v>5.8029078053413777E-13</v>
      </c>
      <c r="D761" s="4">
        <f t="shared" si="49"/>
        <v>178.28804381835326</v>
      </c>
    </row>
    <row r="762" spans="1:4" x14ac:dyDescent="0.25">
      <c r="A762" s="1">
        <f t="shared" si="47"/>
        <v>7.5999999999998824</v>
      </c>
      <c r="B762" s="1">
        <f t="shared" si="48"/>
        <v>178.28804381835326</v>
      </c>
      <c r="C762" s="4">
        <f t="shared" si="46"/>
        <v>5.8029078053413777E-13</v>
      </c>
      <c r="D762" s="4">
        <f t="shared" si="49"/>
        <v>178.28804381835326</v>
      </c>
    </row>
    <row r="763" spans="1:4" x14ac:dyDescent="0.25">
      <c r="A763" s="1">
        <f t="shared" si="47"/>
        <v>7.6099999999998822</v>
      </c>
      <c r="B763" s="1">
        <f t="shared" si="48"/>
        <v>178.28804381835326</v>
      </c>
      <c r="C763" s="4">
        <f t="shared" si="46"/>
        <v>5.8029078053413777E-13</v>
      </c>
      <c r="D763" s="4">
        <f t="shared" si="49"/>
        <v>178.28804381835326</v>
      </c>
    </row>
    <row r="764" spans="1:4" x14ac:dyDescent="0.25">
      <c r="A764" s="1">
        <f t="shared" si="47"/>
        <v>7.619999999999882</v>
      </c>
      <c r="B764" s="1">
        <f t="shared" si="48"/>
        <v>178.28804381835326</v>
      </c>
      <c r="C764" s="4">
        <f t="shared" si="46"/>
        <v>5.8029078053413777E-13</v>
      </c>
      <c r="D764" s="4">
        <f t="shared" si="49"/>
        <v>178.28804381835326</v>
      </c>
    </row>
    <row r="765" spans="1:4" x14ac:dyDescent="0.25">
      <c r="A765" s="1">
        <f t="shared" si="47"/>
        <v>7.6299999999998818</v>
      </c>
      <c r="B765" s="1">
        <f t="shared" si="48"/>
        <v>178.28804381835326</v>
      </c>
      <c r="C765" s="4">
        <f t="shared" si="46"/>
        <v>5.8029078053413777E-13</v>
      </c>
      <c r="D765" s="4">
        <f t="shared" si="49"/>
        <v>178.28804381835326</v>
      </c>
    </row>
    <row r="766" spans="1:4" x14ac:dyDescent="0.25">
      <c r="A766" s="1">
        <f t="shared" si="47"/>
        <v>7.6399999999998816</v>
      </c>
      <c r="B766" s="1">
        <f t="shared" si="48"/>
        <v>178.28804381835326</v>
      </c>
      <c r="C766" s="4">
        <f t="shared" si="46"/>
        <v>5.8029078053413777E-13</v>
      </c>
      <c r="D766" s="4">
        <f t="shared" si="49"/>
        <v>178.28804381835326</v>
      </c>
    </row>
    <row r="767" spans="1:4" x14ac:dyDescent="0.25">
      <c r="A767" s="1">
        <f t="shared" si="47"/>
        <v>7.6499999999998813</v>
      </c>
      <c r="B767" s="1">
        <f t="shared" si="48"/>
        <v>178.28804381835326</v>
      </c>
      <c r="C767" s="4">
        <f t="shared" si="46"/>
        <v>5.8029078053413777E-13</v>
      </c>
      <c r="D767" s="4">
        <f t="shared" si="49"/>
        <v>178.28804381835326</v>
      </c>
    </row>
    <row r="768" spans="1:4" x14ac:dyDescent="0.25">
      <c r="A768" s="1">
        <f t="shared" si="47"/>
        <v>7.6599999999998811</v>
      </c>
      <c r="B768" s="1">
        <f t="shared" si="48"/>
        <v>178.28804381835326</v>
      </c>
      <c r="C768" s="4">
        <f t="shared" si="46"/>
        <v>5.8029078053413777E-13</v>
      </c>
      <c r="D768" s="4">
        <f t="shared" si="49"/>
        <v>178.28804381835326</v>
      </c>
    </row>
    <row r="769" spans="1:4" x14ac:dyDescent="0.25">
      <c r="A769" s="1">
        <f t="shared" si="47"/>
        <v>7.6699999999998809</v>
      </c>
      <c r="B769" s="1">
        <f t="shared" si="48"/>
        <v>178.28804381835326</v>
      </c>
      <c r="C769" s="4">
        <f t="shared" si="46"/>
        <v>5.8029078053413777E-13</v>
      </c>
      <c r="D769" s="4">
        <f t="shared" si="49"/>
        <v>178.28804381835326</v>
      </c>
    </row>
    <row r="770" spans="1:4" x14ac:dyDescent="0.25">
      <c r="A770" s="1">
        <f t="shared" si="47"/>
        <v>7.6799999999998807</v>
      </c>
      <c r="B770" s="1">
        <f t="shared" si="48"/>
        <v>178.28804381835326</v>
      </c>
      <c r="C770" s="4">
        <f t="shared" si="46"/>
        <v>5.8029078053413777E-13</v>
      </c>
      <c r="D770" s="4">
        <f t="shared" si="49"/>
        <v>178.28804381835326</v>
      </c>
    </row>
    <row r="771" spans="1:4" x14ac:dyDescent="0.25">
      <c r="A771" s="1">
        <f t="shared" si="47"/>
        <v>7.6899999999998805</v>
      </c>
      <c r="B771" s="1">
        <f t="shared" si="48"/>
        <v>178.28804381835326</v>
      </c>
      <c r="C771" s="4">
        <f t="shared" si="46"/>
        <v>5.8029078053413777E-13</v>
      </c>
      <c r="D771" s="4">
        <f t="shared" si="49"/>
        <v>178.28804381835326</v>
      </c>
    </row>
    <row r="772" spans="1:4" x14ac:dyDescent="0.25">
      <c r="A772" s="1">
        <f t="shared" si="47"/>
        <v>7.6999999999998803</v>
      </c>
      <c r="B772" s="1">
        <f t="shared" si="48"/>
        <v>178.28804381835326</v>
      </c>
      <c r="C772" s="4">
        <f t="shared" ref="C772:C815" si="50">(1491000/B772)*(LN(B772*0.00635)-0.1241)</f>
        <v>5.8029078053413777E-13</v>
      </c>
      <c r="D772" s="4">
        <f t="shared" si="49"/>
        <v>178.28804381835326</v>
      </c>
    </row>
    <row r="773" spans="1:4" x14ac:dyDescent="0.25">
      <c r="A773" s="1">
        <f t="shared" ref="A773:A815" si="51">A772+$H$3</f>
        <v>7.7099999999998801</v>
      </c>
      <c r="B773" s="1">
        <f t="shared" si="48"/>
        <v>178.28804381835326</v>
      </c>
      <c r="C773" s="4">
        <f t="shared" si="50"/>
        <v>5.8029078053413777E-13</v>
      </c>
      <c r="D773" s="4">
        <f t="shared" si="49"/>
        <v>178.28804381835326</v>
      </c>
    </row>
    <row r="774" spans="1:4" x14ac:dyDescent="0.25">
      <c r="A774" s="1">
        <f t="shared" si="51"/>
        <v>7.7199999999998798</v>
      </c>
      <c r="B774" s="1">
        <f t="shared" si="48"/>
        <v>178.28804381835326</v>
      </c>
      <c r="C774" s="4">
        <f t="shared" si="50"/>
        <v>5.8029078053413777E-13</v>
      </c>
      <c r="D774" s="4">
        <f t="shared" si="49"/>
        <v>178.28804381835326</v>
      </c>
    </row>
    <row r="775" spans="1:4" x14ac:dyDescent="0.25">
      <c r="A775" s="1">
        <f t="shared" si="51"/>
        <v>7.7299999999998796</v>
      </c>
      <c r="B775" s="1">
        <f t="shared" si="48"/>
        <v>178.28804381835326</v>
      </c>
      <c r="C775" s="4">
        <f t="shared" si="50"/>
        <v>5.8029078053413777E-13</v>
      </c>
      <c r="D775" s="4">
        <f t="shared" si="49"/>
        <v>178.28804381835326</v>
      </c>
    </row>
    <row r="776" spans="1:4" x14ac:dyDescent="0.25">
      <c r="A776" s="1">
        <f t="shared" si="51"/>
        <v>7.7399999999998794</v>
      </c>
      <c r="B776" s="1">
        <f t="shared" si="48"/>
        <v>178.28804381835326</v>
      </c>
      <c r="C776" s="4">
        <f t="shared" si="50"/>
        <v>5.8029078053413777E-13</v>
      </c>
      <c r="D776" s="4">
        <f t="shared" si="49"/>
        <v>178.28804381835326</v>
      </c>
    </row>
    <row r="777" spans="1:4" x14ac:dyDescent="0.25">
      <c r="A777" s="1">
        <f t="shared" si="51"/>
        <v>7.7499999999998792</v>
      </c>
      <c r="B777" s="1">
        <f t="shared" si="48"/>
        <v>178.28804381835326</v>
      </c>
      <c r="C777" s="4">
        <f t="shared" si="50"/>
        <v>5.8029078053413777E-13</v>
      </c>
      <c r="D777" s="4">
        <f t="shared" si="49"/>
        <v>178.28804381835326</v>
      </c>
    </row>
    <row r="778" spans="1:4" x14ac:dyDescent="0.25">
      <c r="A778" s="1">
        <f t="shared" si="51"/>
        <v>7.759999999999879</v>
      </c>
      <c r="B778" s="1">
        <f t="shared" si="48"/>
        <v>178.28804381835326</v>
      </c>
      <c r="C778" s="4">
        <f t="shared" si="50"/>
        <v>5.8029078053413777E-13</v>
      </c>
      <c r="D778" s="4">
        <f t="shared" si="49"/>
        <v>178.28804381835326</v>
      </c>
    </row>
    <row r="779" spans="1:4" x14ac:dyDescent="0.25">
      <c r="A779" s="1">
        <f t="shared" si="51"/>
        <v>7.7699999999998788</v>
      </c>
      <c r="B779" s="1">
        <f t="shared" si="48"/>
        <v>178.28804381835326</v>
      </c>
      <c r="C779" s="4">
        <f t="shared" si="50"/>
        <v>5.8029078053413777E-13</v>
      </c>
      <c r="D779" s="4">
        <f t="shared" si="49"/>
        <v>178.28804381835326</v>
      </c>
    </row>
    <row r="780" spans="1:4" x14ac:dyDescent="0.25">
      <c r="A780" s="1">
        <f t="shared" si="51"/>
        <v>7.7799999999998786</v>
      </c>
      <c r="B780" s="1">
        <f t="shared" si="48"/>
        <v>178.28804381835326</v>
      </c>
      <c r="C780" s="4">
        <f t="shared" si="50"/>
        <v>5.8029078053413777E-13</v>
      </c>
      <c r="D780" s="4">
        <f t="shared" si="49"/>
        <v>178.28804381835326</v>
      </c>
    </row>
    <row r="781" spans="1:4" x14ac:dyDescent="0.25">
      <c r="A781" s="1">
        <f t="shared" si="51"/>
        <v>7.7899999999998784</v>
      </c>
      <c r="B781" s="1">
        <f t="shared" si="48"/>
        <v>178.28804381835326</v>
      </c>
      <c r="C781" s="4">
        <f t="shared" si="50"/>
        <v>5.8029078053413777E-13</v>
      </c>
      <c r="D781" s="4">
        <f t="shared" si="49"/>
        <v>178.28804381835326</v>
      </c>
    </row>
    <row r="782" spans="1:4" x14ac:dyDescent="0.25">
      <c r="A782" s="1">
        <f t="shared" si="51"/>
        <v>7.7999999999998781</v>
      </c>
      <c r="B782" s="1">
        <f t="shared" si="48"/>
        <v>178.28804381835326</v>
      </c>
      <c r="C782" s="4">
        <f t="shared" si="50"/>
        <v>5.8029078053413777E-13</v>
      </c>
      <c r="D782" s="4">
        <f t="shared" si="49"/>
        <v>178.28804381835326</v>
      </c>
    </row>
    <row r="783" spans="1:4" x14ac:dyDescent="0.25">
      <c r="A783" s="1">
        <f t="shared" si="51"/>
        <v>7.8099999999998779</v>
      </c>
      <c r="B783" s="1">
        <f t="shared" si="48"/>
        <v>178.28804381835326</v>
      </c>
      <c r="C783" s="4">
        <f t="shared" si="50"/>
        <v>5.8029078053413777E-13</v>
      </c>
      <c r="D783" s="4">
        <f t="shared" si="49"/>
        <v>178.28804381835326</v>
      </c>
    </row>
    <row r="784" spans="1:4" x14ac:dyDescent="0.25">
      <c r="A784" s="1">
        <f t="shared" si="51"/>
        <v>7.8199999999998777</v>
      </c>
      <c r="B784" s="1">
        <f t="shared" si="48"/>
        <v>178.28804381835326</v>
      </c>
      <c r="C784" s="4">
        <f t="shared" si="50"/>
        <v>5.8029078053413777E-13</v>
      </c>
      <c r="D784" s="4">
        <f t="shared" si="49"/>
        <v>178.28804381835326</v>
      </c>
    </row>
    <row r="785" spans="1:4" x14ac:dyDescent="0.25">
      <c r="A785" s="1">
        <f t="shared" si="51"/>
        <v>7.8299999999998775</v>
      </c>
      <c r="B785" s="1">
        <f t="shared" si="48"/>
        <v>178.28804381835326</v>
      </c>
      <c r="C785" s="4">
        <f t="shared" si="50"/>
        <v>5.8029078053413777E-13</v>
      </c>
      <c r="D785" s="4">
        <f t="shared" si="49"/>
        <v>178.28804381835326</v>
      </c>
    </row>
    <row r="786" spans="1:4" x14ac:dyDescent="0.25">
      <c r="A786" s="1">
        <f t="shared" si="51"/>
        <v>7.8399999999998773</v>
      </c>
      <c r="B786" s="1">
        <f t="shared" si="48"/>
        <v>178.28804381835326</v>
      </c>
      <c r="C786" s="4">
        <f t="shared" si="50"/>
        <v>5.8029078053413777E-13</v>
      </c>
      <c r="D786" s="4">
        <f t="shared" si="49"/>
        <v>178.28804381835326</v>
      </c>
    </row>
    <row r="787" spans="1:4" x14ac:dyDescent="0.25">
      <c r="A787" s="1">
        <f t="shared" si="51"/>
        <v>7.8499999999998771</v>
      </c>
      <c r="B787" s="1">
        <f t="shared" si="48"/>
        <v>178.28804381835326</v>
      </c>
      <c r="C787" s="4">
        <f t="shared" si="50"/>
        <v>5.8029078053413777E-13</v>
      </c>
      <c r="D787" s="4">
        <f t="shared" si="49"/>
        <v>178.28804381835326</v>
      </c>
    </row>
    <row r="788" spans="1:4" x14ac:dyDescent="0.25">
      <c r="A788" s="1">
        <f t="shared" si="51"/>
        <v>7.8599999999998769</v>
      </c>
      <c r="B788" s="1">
        <f t="shared" ref="B788:B815" si="52">D787</f>
        <v>178.28804381835326</v>
      </c>
      <c r="C788" s="4">
        <f t="shared" si="50"/>
        <v>5.8029078053413777E-13</v>
      </c>
      <c r="D788" s="4">
        <f t="shared" ref="D788:D815" si="53">B788-C788*$H$3</f>
        <v>178.28804381835326</v>
      </c>
    </row>
    <row r="789" spans="1:4" x14ac:dyDescent="0.25">
      <c r="A789" s="1">
        <f t="shared" si="51"/>
        <v>7.8699999999998766</v>
      </c>
      <c r="B789" s="1">
        <f t="shared" si="52"/>
        <v>178.28804381835326</v>
      </c>
      <c r="C789" s="4">
        <f t="shared" si="50"/>
        <v>5.8029078053413777E-13</v>
      </c>
      <c r="D789" s="4">
        <f t="shared" si="53"/>
        <v>178.28804381835326</v>
      </c>
    </row>
    <row r="790" spans="1:4" x14ac:dyDescent="0.25">
      <c r="A790" s="1">
        <f t="shared" si="51"/>
        <v>7.8799999999998764</v>
      </c>
      <c r="B790" s="1">
        <f t="shared" si="52"/>
        <v>178.28804381835326</v>
      </c>
      <c r="C790" s="4">
        <f t="shared" si="50"/>
        <v>5.8029078053413777E-13</v>
      </c>
      <c r="D790" s="4">
        <f t="shared" si="53"/>
        <v>178.28804381835326</v>
      </c>
    </row>
    <row r="791" spans="1:4" x14ac:dyDescent="0.25">
      <c r="A791" s="1">
        <f t="shared" si="51"/>
        <v>7.8899999999998762</v>
      </c>
      <c r="B791" s="1">
        <f t="shared" si="52"/>
        <v>178.28804381835326</v>
      </c>
      <c r="C791" s="4">
        <f t="shared" si="50"/>
        <v>5.8029078053413777E-13</v>
      </c>
      <c r="D791" s="4">
        <f t="shared" si="53"/>
        <v>178.28804381835326</v>
      </c>
    </row>
    <row r="792" spans="1:4" x14ac:dyDescent="0.25">
      <c r="A792" s="1">
        <f t="shared" si="51"/>
        <v>7.899999999999876</v>
      </c>
      <c r="B792" s="1">
        <f t="shared" si="52"/>
        <v>178.28804381835326</v>
      </c>
      <c r="C792" s="4">
        <f t="shared" si="50"/>
        <v>5.8029078053413777E-13</v>
      </c>
      <c r="D792" s="4">
        <f t="shared" si="53"/>
        <v>178.28804381835326</v>
      </c>
    </row>
    <row r="793" spans="1:4" x14ac:dyDescent="0.25">
      <c r="A793" s="1">
        <f t="shared" si="51"/>
        <v>7.9099999999998758</v>
      </c>
      <c r="B793" s="1">
        <f t="shared" si="52"/>
        <v>178.28804381835326</v>
      </c>
      <c r="C793" s="4">
        <f t="shared" si="50"/>
        <v>5.8029078053413777E-13</v>
      </c>
      <c r="D793" s="4">
        <f t="shared" si="53"/>
        <v>178.28804381835326</v>
      </c>
    </row>
    <row r="794" spans="1:4" x14ac:dyDescent="0.25">
      <c r="A794" s="1">
        <f t="shared" si="51"/>
        <v>7.9199999999998756</v>
      </c>
      <c r="B794" s="1">
        <f t="shared" si="52"/>
        <v>178.28804381835326</v>
      </c>
      <c r="C794" s="4">
        <f t="shared" si="50"/>
        <v>5.8029078053413777E-13</v>
      </c>
      <c r="D794" s="4">
        <f t="shared" si="53"/>
        <v>178.28804381835326</v>
      </c>
    </row>
    <row r="795" spans="1:4" x14ac:dyDescent="0.25">
      <c r="A795" s="1">
        <f t="shared" si="51"/>
        <v>7.9299999999998754</v>
      </c>
      <c r="B795" s="1">
        <f t="shared" si="52"/>
        <v>178.28804381835326</v>
      </c>
      <c r="C795" s="4">
        <f t="shared" si="50"/>
        <v>5.8029078053413777E-13</v>
      </c>
      <c r="D795" s="4">
        <f t="shared" si="53"/>
        <v>178.28804381835326</v>
      </c>
    </row>
    <row r="796" spans="1:4" x14ac:dyDescent="0.25">
      <c r="A796" s="1">
        <f t="shared" si="51"/>
        <v>7.9399999999998752</v>
      </c>
      <c r="B796" s="1">
        <f t="shared" si="52"/>
        <v>178.28804381835326</v>
      </c>
      <c r="C796" s="4">
        <f t="shared" si="50"/>
        <v>5.8029078053413777E-13</v>
      </c>
      <c r="D796" s="4">
        <f t="shared" si="53"/>
        <v>178.28804381835326</v>
      </c>
    </row>
    <row r="797" spans="1:4" x14ac:dyDescent="0.25">
      <c r="A797" s="1">
        <f t="shared" si="51"/>
        <v>7.9499999999998749</v>
      </c>
      <c r="B797" s="1">
        <f t="shared" si="52"/>
        <v>178.28804381835326</v>
      </c>
      <c r="C797" s="4">
        <f t="shared" si="50"/>
        <v>5.8029078053413777E-13</v>
      </c>
      <c r="D797" s="4">
        <f t="shared" si="53"/>
        <v>178.28804381835326</v>
      </c>
    </row>
    <row r="798" spans="1:4" x14ac:dyDescent="0.25">
      <c r="A798" s="1">
        <f t="shared" si="51"/>
        <v>7.9599999999998747</v>
      </c>
      <c r="B798" s="1">
        <f t="shared" si="52"/>
        <v>178.28804381835326</v>
      </c>
      <c r="C798" s="4">
        <f t="shared" si="50"/>
        <v>5.8029078053413777E-13</v>
      </c>
      <c r="D798" s="4">
        <f t="shared" si="53"/>
        <v>178.28804381835326</v>
      </c>
    </row>
    <row r="799" spans="1:4" x14ac:dyDescent="0.25">
      <c r="A799" s="1">
        <f t="shared" si="51"/>
        <v>7.9699999999998745</v>
      </c>
      <c r="B799" s="1">
        <f t="shared" si="52"/>
        <v>178.28804381835326</v>
      </c>
      <c r="C799" s="4">
        <f t="shared" si="50"/>
        <v>5.8029078053413777E-13</v>
      </c>
      <c r="D799" s="4">
        <f t="shared" si="53"/>
        <v>178.28804381835326</v>
      </c>
    </row>
    <row r="800" spans="1:4" x14ac:dyDescent="0.25">
      <c r="A800" s="1">
        <f t="shared" si="51"/>
        <v>7.9799999999998743</v>
      </c>
      <c r="B800" s="1">
        <f t="shared" si="52"/>
        <v>178.28804381835326</v>
      </c>
      <c r="C800" s="4">
        <f t="shared" si="50"/>
        <v>5.8029078053413777E-13</v>
      </c>
      <c r="D800" s="4">
        <f t="shared" si="53"/>
        <v>178.28804381835326</v>
      </c>
    </row>
    <row r="801" spans="1:4" x14ac:dyDescent="0.25">
      <c r="A801" s="1">
        <f t="shared" si="51"/>
        <v>7.9899999999998741</v>
      </c>
      <c r="B801" s="1">
        <f t="shared" si="52"/>
        <v>178.28804381835326</v>
      </c>
      <c r="C801" s="4">
        <f t="shared" si="50"/>
        <v>5.8029078053413777E-13</v>
      </c>
      <c r="D801" s="4">
        <f t="shared" si="53"/>
        <v>178.28804381835326</v>
      </c>
    </row>
    <row r="802" spans="1:4" x14ac:dyDescent="0.25">
      <c r="A802" s="1">
        <f t="shared" si="51"/>
        <v>7.9999999999998739</v>
      </c>
      <c r="B802" s="1">
        <f t="shared" si="52"/>
        <v>178.28804381835326</v>
      </c>
      <c r="C802" s="4">
        <f t="shared" si="50"/>
        <v>5.8029078053413777E-13</v>
      </c>
      <c r="D802" s="4">
        <f t="shared" si="53"/>
        <v>178.28804381835326</v>
      </c>
    </row>
    <row r="803" spans="1:4" x14ac:dyDescent="0.25">
      <c r="A803" s="1">
        <f t="shared" si="51"/>
        <v>8.0099999999998737</v>
      </c>
      <c r="B803" s="1">
        <f t="shared" si="52"/>
        <v>178.28804381835326</v>
      </c>
      <c r="C803" s="4">
        <f t="shared" si="50"/>
        <v>5.8029078053413777E-13</v>
      </c>
      <c r="D803" s="4">
        <f t="shared" si="53"/>
        <v>178.28804381835326</v>
      </c>
    </row>
    <row r="804" spans="1:4" x14ac:dyDescent="0.25">
      <c r="A804" s="1">
        <f t="shared" si="51"/>
        <v>8.0199999999998735</v>
      </c>
      <c r="B804" s="1">
        <f t="shared" si="52"/>
        <v>178.28804381835326</v>
      </c>
      <c r="C804" s="4">
        <f t="shared" si="50"/>
        <v>5.8029078053413777E-13</v>
      </c>
      <c r="D804" s="4">
        <f t="shared" si="53"/>
        <v>178.28804381835326</v>
      </c>
    </row>
    <row r="805" spans="1:4" x14ac:dyDescent="0.25">
      <c r="A805" s="1">
        <f t="shared" si="51"/>
        <v>8.0299999999998732</v>
      </c>
      <c r="B805" s="1">
        <f t="shared" si="52"/>
        <v>178.28804381835326</v>
      </c>
      <c r="C805" s="4">
        <f t="shared" si="50"/>
        <v>5.8029078053413777E-13</v>
      </c>
      <c r="D805" s="4">
        <f t="shared" si="53"/>
        <v>178.28804381835326</v>
      </c>
    </row>
    <row r="806" spans="1:4" x14ac:dyDescent="0.25">
      <c r="A806" s="1">
        <f t="shared" si="51"/>
        <v>8.039999999999873</v>
      </c>
      <c r="B806" s="1">
        <f t="shared" si="52"/>
        <v>178.28804381835326</v>
      </c>
      <c r="C806" s="4">
        <f t="shared" si="50"/>
        <v>5.8029078053413777E-13</v>
      </c>
      <c r="D806" s="4">
        <f t="shared" si="53"/>
        <v>178.28804381835326</v>
      </c>
    </row>
    <row r="807" spans="1:4" x14ac:dyDescent="0.25">
      <c r="A807" s="1">
        <f t="shared" si="51"/>
        <v>8.0499999999998728</v>
      </c>
      <c r="B807" s="1">
        <f t="shared" si="52"/>
        <v>178.28804381835326</v>
      </c>
      <c r="C807" s="4">
        <f t="shared" si="50"/>
        <v>5.8029078053413777E-13</v>
      </c>
      <c r="D807" s="4">
        <f t="shared" si="53"/>
        <v>178.28804381835326</v>
      </c>
    </row>
    <row r="808" spans="1:4" x14ac:dyDescent="0.25">
      <c r="A808" s="1">
        <f t="shared" si="51"/>
        <v>8.0599999999998726</v>
      </c>
      <c r="B808" s="1">
        <f t="shared" si="52"/>
        <v>178.28804381835326</v>
      </c>
      <c r="C808" s="4">
        <f t="shared" si="50"/>
        <v>5.8029078053413777E-13</v>
      </c>
      <c r="D808" s="4">
        <f t="shared" si="53"/>
        <v>178.28804381835326</v>
      </c>
    </row>
    <row r="809" spans="1:4" x14ac:dyDescent="0.25">
      <c r="A809" s="1">
        <f t="shared" si="51"/>
        <v>8.0699999999998724</v>
      </c>
      <c r="B809" s="1">
        <f t="shared" si="52"/>
        <v>178.28804381835326</v>
      </c>
      <c r="C809" s="4">
        <f t="shared" si="50"/>
        <v>5.8029078053413777E-13</v>
      </c>
      <c r="D809" s="4">
        <f t="shared" si="53"/>
        <v>178.28804381835326</v>
      </c>
    </row>
    <row r="810" spans="1:4" x14ac:dyDescent="0.25">
      <c r="A810" s="1">
        <f t="shared" si="51"/>
        <v>8.0799999999998722</v>
      </c>
      <c r="B810" s="1">
        <f t="shared" si="52"/>
        <v>178.28804381835326</v>
      </c>
      <c r="C810" s="4">
        <f t="shared" si="50"/>
        <v>5.8029078053413777E-13</v>
      </c>
      <c r="D810" s="4">
        <f t="shared" si="53"/>
        <v>178.28804381835326</v>
      </c>
    </row>
    <row r="811" spans="1:4" x14ac:dyDescent="0.25">
      <c r="A811" s="1">
        <f t="shared" si="51"/>
        <v>8.089999999999872</v>
      </c>
      <c r="B811" s="1">
        <f t="shared" si="52"/>
        <v>178.28804381835326</v>
      </c>
      <c r="C811" s="4">
        <f t="shared" si="50"/>
        <v>5.8029078053413777E-13</v>
      </c>
      <c r="D811" s="4">
        <f t="shared" si="53"/>
        <v>178.28804381835326</v>
      </c>
    </row>
    <row r="812" spans="1:4" x14ac:dyDescent="0.25">
      <c r="A812" s="1">
        <f t="shared" si="51"/>
        <v>8.0999999999998717</v>
      </c>
      <c r="B812" s="1">
        <f t="shared" si="52"/>
        <v>178.28804381835326</v>
      </c>
      <c r="C812" s="4">
        <f t="shared" si="50"/>
        <v>5.8029078053413777E-13</v>
      </c>
      <c r="D812" s="4">
        <f t="shared" si="53"/>
        <v>178.28804381835326</v>
      </c>
    </row>
    <row r="813" spans="1:4" x14ac:dyDescent="0.25">
      <c r="A813" s="1">
        <f t="shared" si="51"/>
        <v>8.1099999999998715</v>
      </c>
      <c r="B813" s="1">
        <f t="shared" si="52"/>
        <v>178.28804381835326</v>
      </c>
      <c r="C813" s="4">
        <f t="shared" si="50"/>
        <v>5.8029078053413777E-13</v>
      </c>
      <c r="D813" s="4">
        <f t="shared" si="53"/>
        <v>178.28804381835326</v>
      </c>
    </row>
    <row r="814" spans="1:4" x14ac:dyDescent="0.25">
      <c r="A814" s="1">
        <f t="shared" si="51"/>
        <v>8.1199999999998713</v>
      </c>
      <c r="B814" s="1">
        <f t="shared" si="52"/>
        <v>178.28804381835326</v>
      </c>
      <c r="C814" s="4">
        <f t="shared" si="50"/>
        <v>5.8029078053413777E-13</v>
      </c>
      <c r="D814" s="4">
        <f t="shared" si="53"/>
        <v>178.28804381835326</v>
      </c>
    </row>
    <row r="815" spans="1:4" x14ac:dyDescent="0.25">
      <c r="A815" s="1">
        <f t="shared" si="51"/>
        <v>8.1299999999998711</v>
      </c>
      <c r="B815" s="1">
        <f t="shared" si="52"/>
        <v>178.28804381835326</v>
      </c>
      <c r="C815" s="4">
        <f t="shared" si="50"/>
        <v>5.8029078053413777E-13</v>
      </c>
      <c r="D815" s="4">
        <f t="shared" si="53"/>
        <v>178.28804381835326</v>
      </c>
    </row>
  </sheetData>
  <pageMargins left="0.7" right="0.7" top="0.78740157499999996" bottom="0.78740157499999996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defaultSize="0" autoPict="0">
                <anchor moveWithCells="1">
                  <from>
                    <xdr:col>8</xdr:col>
                    <xdr:colOff>0</xdr:colOff>
                    <xdr:row>2</xdr:row>
                    <xdr:rowOff>19050</xdr:rowOff>
                  </from>
                  <to>
                    <xdr:col>9</xdr:col>
                    <xdr:colOff>428625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Scroll Bar 9">
              <controlPr defaultSize="0" autoPict="0">
                <anchor moveWithCells="1">
                  <from>
                    <xdr:col>8</xdr:col>
                    <xdr:colOff>9525</xdr:colOff>
                    <xdr:row>4</xdr:row>
                    <xdr:rowOff>9525</xdr:rowOff>
                  </from>
                  <to>
                    <xdr:col>9</xdr:col>
                    <xdr:colOff>438150</xdr:colOff>
                    <xdr:row>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Christoph</cp:lastModifiedBy>
  <dcterms:created xsi:type="dcterms:W3CDTF">2013-04-18T13:31:28Z</dcterms:created>
  <dcterms:modified xsi:type="dcterms:W3CDTF">2019-11-16T11:44:44Z</dcterms:modified>
</cp:coreProperties>
</file>